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5\staff-data\報告書\R2報告書関係\R2報告書HP\"/>
    </mc:Choice>
  </mc:AlternateContent>
  <xr:revisionPtr revIDLastSave="0" documentId="13_ncr:1_{4A4CF336-2291-4F4B-8909-2AE99DD8DEB8}" xr6:coauthVersionLast="36" xr6:coauthVersionMax="36" xr10:uidLastSave="{00000000-0000-0000-0000-000000000000}"/>
  <bookViews>
    <workbookView xWindow="0" yWindow="0" windowWidth="25860" windowHeight="10470" xr2:uid="{4A57561B-3DB2-4F74-B56E-F7A37C8E437E}"/>
  </bookViews>
  <sheets>
    <sheet name="追加問診（１）" sheetId="2" r:id="rId1"/>
    <sheet name="追加問診（２）" sheetId="3" r:id="rId2"/>
    <sheet name="追加問診（３）" sheetId="4" r:id="rId3"/>
    <sheet name="追加問診（４）" sheetId="5" r:id="rId4"/>
  </sheets>
  <definedNames>
    <definedName name="_xlnm.Print_Area" localSheetId="0">'追加問診（１）'!$A$1:$AE$47</definedName>
    <definedName name="_xlnm.Print_Area" localSheetId="1">'追加問診（２）'!$A$1:$S$46</definedName>
    <definedName name="_xlnm.Print_Area" localSheetId="2">'追加問診（３）'!$A$1:$R$47</definedName>
    <definedName name="_xlnm.Print_Area" localSheetId="3">'追加問診（４）'!$A$1:$S$46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3" l="1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L6" i="2" l="1"/>
  <c r="F6" i="2"/>
</calcChain>
</file>

<file path=xl/sharedStrings.xml><?xml version="1.0" encoding="utf-8"?>
<sst xmlns="http://schemas.openxmlformats.org/spreadsheetml/2006/main" count="859" uniqueCount="117">
  <si>
    <t>厚生労働省の乳幼児健康診査必須問診項目</t>
    <rPh sb="0" eb="2">
      <t>コウセイ</t>
    </rPh>
    <rPh sb="2" eb="5">
      <t>ロウドウショウ</t>
    </rPh>
    <rPh sb="6" eb="9">
      <t>ニュウヨウジ</t>
    </rPh>
    <rPh sb="9" eb="11">
      <t>ケンコウ</t>
    </rPh>
    <rPh sb="11" eb="13">
      <t>シンサ</t>
    </rPh>
    <rPh sb="13" eb="15">
      <t>ヒッス</t>
    </rPh>
    <rPh sb="15" eb="17">
      <t>モンシン</t>
    </rPh>
    <rPh sb="17" eb="19">
      <t>コウモク</t>
    </rPh>
    <phoneticPr fontId="4"/>
  </si>
  <si>
    <r>
      <t>必須問診項目（１）（１歳６か月児）</t>
    </r>
    <r>
      <rPr>
        <b/>
        <sz val="9"/>
        <rFont val="ＭＳ 明朝"/>
        <family val="1"/>
        <charset val="128"/>
      </rPr>
      <t>－厚労省の追加問診－</t>
    </r>
    <rPh sb="0" eb="2">
      <t>ヒッス</t>
    </rPh>
    <rPh sb="2" eb="4">
      <t>モンシン</t>
    </rPh>
    <rPh sb="4" eb="6">
      <t>コウモク</t>
    </rPh>
    <rPh sb="11" eb="12">
      <t>サイ</t>
    </rPh>
    <rPh sb="14" eb="16">
      <t>ゲツジ</t>
    </rPh>
    <rPh sb="18" eb="21">
      <t>コウロウショウ</t>
    </rPh>
    <rPh sb="22" eb="26">
      <t>ツイカモンシン</t>
    </rPh>
    <phoneticPr fontId="8"/>
  </si>
  <si>
    <t>市町村</t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</si>
  <si>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</si>
  <si>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（問い）現在、あなた（お母さん）は喫煙
       をしていますか</t>
    <rPh sb="4" eb="6">
      <t>ゲンザイ</t>
    </rPh>
    <rPh sb="12" eb="13">
      <t>カア</t>
    </rPh>
    <rPh sb="17" eb="19">
      <t>キツエン</t>
    </rPh>
    <phoneticPr fontId="10"/>
  </si>
  <si>
    <t>（問い）現在、お子さんのお父さんは
       喫煙をしていますか</t>
    <rPh sb="4" eb="6">
      <t>ゲンザイ</t>
    </rPh>
    <rPh sb="8" eb="9">
      <t>コ</t>
    </rPh>
    <rPh sb="13" eb="14">
      <t>トウ</t>
    </rPh>
    <rPh sb="25" eb="27">
      <t>キツエン</t>
    </rPh>
    <phoneticPr fontId="10"/>
  </si>
  <si>
    <t>調査の
未実施</t>
    <rPh sb="0" eb="2">
      <t>チョウサ</t>
    </rPh>
    <rPh sb="4" eb="7">
      <t>ミジッシ</t>
    </rPh>
    <phoneticPr fontId="4"/>
  </si>
  <si>
    <t>（問い）お母さんはゆったりとした気分
       でお子さんと過ごせる時間があ
       りますか</t>
    <rPh sb="5" eb="6">
      <t>カア</t>
    </rPh>
    <rPh sb="16" eb="18">
      <t>キブン</t>
    </rPh>
    <rPh sb="28" eb="29">
      <t>コ</t>
    </rPh>
    <rPh sb="32" eb="33">
      <t>ス</t>
    </rPh>
    <rPh sb="36" eb="38">
      <t>ジカン</t>
    </rPh>
    <phoneticPr fontId="10"/>
  </si>
  <si>
    <t>（問い）あなたは、お子さんに対して、
　　　　育てにくさを感じていますか</t>
    <rPh sb="10" eb="11">
      <t>コ</t>
    </rPh>
    <rPh sb="14" eb="15">
      <t>タイ</t>
    </rPh>
    <rPh sb="23" eb="24">
      <t>ソダ</t>
    </rPh>
    <rPh sb="28" eb="29">
      <t>カン</t>
    </rPh>
    <phoneticPr fontId="10"/>
  </si>
  <si>
    <t>(問い)育てにくさを感じた時に、相談先を
　　　知っているなど、何らかの解決する方
　　　法を知っていますか</t>
    <phoneticPr fontId="4"/>
  </si>
  <si>
    <t>なし</t>
    <phoneticPr fontId="10"/>
  </si>
  <si>
    <t>あり</t>
    <phoneticPr fontId="10"/>
  </si>
  <si>
    <t>無回答</t>
    <rPh sb="0" eb="3">
      <t>ムカイトウ</t>
    </rPh>
    <phoneticPr fontId="4"/>
  </si>
  <si>
    <t>「あり」
の喫煙
本数の
合計</t>
    <rPh sb="6" eb="8">
      <t>キツエン</t>
    </rPh>
    <rPh sb="9" eb="11">
      <t>ホンスウ</t>
    </rPh>
    <rPh sb="13" eb="15">
      <t>ゴウケイ</t>
    </rPh>
    <phoneticPr fontId="4"/>
  </si>
  <si>
    <t>喫煙
本数の
回答
者数</t>
    <rPh sb="0" eb="2">
      <t>キツエン</t>
    </rPh>
    <rPh sb="3" eb="5">
      <t>ホンスウ</t>
    </rPh>
    <rPh sb="7" eb="9">
      <t>カイトウ</t>
    </rPh>
    <rPh sb="10" eb="11">
      <t>シャ</t>
    </rPh>
    <rPh sb="11" eb="12">
      <t>スウ</t>
    </rPh>
    <phoneticPr fontId="4"/>
  </si>
  <si>
    <t>回答者数</t>
    <rPh sb="0" eb="2">
      <t>カイトウ</t>
    </rPh>
    <rPh sb="2" eb="3">
      <t>シャ</t>
    </rPh>
    <rPh sb="3" eb="4">
      <t>スウ</t>
    </rPh>
    <phoneticPr fontId="4"/>
  </si>
  <si>
    <t>はい</t>
    <phoneticPr fontId="10"/>
  </si>
  <si>
    <t>いいえ</t>
    <phoneticPr fontId="10"/>
  </si>
  <si>
    <t>何とも
いえない</t>
    <rPh sb="0" eb="1">
      <t>ナン</t>
    </rPh>
    <phoneticPr fontId="4"/>
  </si>
  <si>
    <t>回答者数</t>
    <phoneticPr fontId="4"/>
  </si>
  <si>
    <t>いつも
感じる</t>
    <rPh sb="4" eb="5">
      <t>カン</t>
    </rPh>
    <phoneticPr fontId="10"/>
  </si>
  <si>
    <t>時々
感じる</t>
    <rPh sb="0" eb="2">
      <t>トキドキ</t>
    </rPh>
    <rPh sb="3" eb="4">
      <t>カン</t>
    </rPh>
    <phoneticPr fontId="10"/>
  </si>
  <si>
    <t>感じ
ない</t>
    <rPh sb="0" eb="1">
      <t>カン</t>
    </rPh>
    <phoneticPr fontId="4"/>
  </si>
  <si>
    <t>いつも感じる・
時々感じるの
回答者数</t>
    <phoneticPr fontId="4"/>
  </si>
  <si>
    <t>計</t>
    <rPh sb="0" eb="1">
      <t>ケイ</t>
    </rPh>
    <phoneticPr fontId="4"/>
  </si>
  <si>
    <t>-</t>
    <phoneticPr fontId="4"/>
  </si>
  <si>
    <t>国頭村</t>
  </si>
  <si>
    <t>-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</si>
  <si>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</si>
  <si>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</si>
  <si>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</si>
  <si>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</si>
  <si>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</si>
  <si>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</si>
  <si>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</si>
  <si>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</si>
  <si>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恩納村</t>
  </si>
  <si>
    <t>宜野座村</t>
  </si>
  <si>
    <t>金武町</t>
  </si>
  <si>
    <t>うるま市</t>
    <rPh sb="3" eb="4">
      <t>イチ</t>
    </rPh>
    <phoneticPr fontId="4"/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</si>
  <si>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</si>
  <si>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</si>
  <si>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</si>
  <si>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</si>
  <si>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</si>
  <si>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</si>
  <si>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</si>
  <si>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</t>
    <rPh sb="0" eb="3">
      <t>ナハシ</t>
    </rPh>
    <phoneticPr fontId="4"/>
  </si>
  <si>
    <t>浦添市</t>
    <phoneticPr fontId="3"/>
  </si>
  <si>
    <t>糸満市</t>
    <phoneticPr fontId="3"/>
  </si>
  <si>
    <t>豊見城市</t>
  </si>
  <si>
    <t>西原町</t>
    <rPh sb="0" eb="3">
      <t>ニシハラチョウ</t>
    </rPh>
    <phoneticPr fontId="3"/>
  </si>
  <si>
    <t>与那原町</t>
    <phoneticPr fontId="3"/>
  </si>
  <si>
    <t>八重瀬町</t>
    <rPh sb="0" eb="4">
      <t>ヤエセチョウ</t>
    </rPh>
    <phoneticPr fontId="3"/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</si>
  <si>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</si>
  <si>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</si>
  <si>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</si>
  <si>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</si>
  <si>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</si>
  <si>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</si>
  <si>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</si>
  <si>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宮古島市</t>
    <rPh sb="0" eb="3">
      <t>ミヤコジマ</t>
    </rPh>
    <rPh sb="3" eb="4">
      <t>シ</t>
    </rPh>
    <phoneticPr fontId="4"/>
  </si>
  <si>
    <t>多良間村</t>
    <rPh sb="0" eb="4">
      <t>タラマソン</t>
    </rPh>
    <phoneticPr fontId="4"/>
  </si>
  <si>
    <t>石垣市</t>
  </si>
  <si>
    <t>竹富町</t>
    <rPh sb="0" eb="3">
      <t>タケトミチョウ</t>
    </rPh>
    <phoneticPr fontId="4"/>
  </si>
  <si>
    <t>与那国町</t>
    <rPh sb="0" eb="4">
      <t>ヨナグニチョウ</t>
    </rPh>
    <phoneticPr fontId="4"/>
  </si>
  <si>
    <t>　注）乳幼児健康診査受診票のデータを活用。</t>
    <rPh sb="3" eb="8">
      <t>ニュウヨウジケンコウ</t>
    </rPh>
    <rPh sb="8" eb="12">
      <t>シンサジュシン</t>
    </rPh>
    <rPh sb="12" eb="13">
      <t>ヒョウ</t>
    </rPh>
    <rPh sb="18" eb="20">
      <t>カツヨウ</t>
    </rPh>
    <phoneticPr fontId="4"/>
  </si>
  <si>
    <t>　注）無回答は複数回答した者と記入なしの者のことである。</t>
    <rPh sb="3" eb="6">
      <t>ムカイトウ</t>
    </rPh>
    <rPh sb="15" eb="17">
      <t>キニュウ</t>
    </rPh>
    <rPh sb="20" eb="21">
      <t>モノ</t>
    </rPh>
    <phoneticPr fontId="4"/>
  </si>
  <si>
    <r>
      <t>必須問診項目（２）（１歳６か月児）</t>
    </r>
    <r>
      <rPr>
        <b/>
        <sz val="9"/>
        <rFont val="ＭＳ 明朝"/>
        <family val="1"/>
        <charset val="128"/>
      </rPr>
      <t>－厚労省の追加問診－</t>
    </r>
    <rPh sb="0" eb="2">
      <t>ヒッス</t>
    </rPh>
    <rPh sb="2" eb="4">
      <t>モンシン</t>
    </rPh>
    <rPh sb="4" eb="6">
      <t>コウモク</t>
    </rPh>
    <rPh sb="11" eb="12">
      <t>サイ</t>
    </rPh>
    <rPh sb="14" eb="16">
      <t>ゲツジ</t>
    </rPh>
    <rPh sb="18" eb="21">
      <t>コウロウショウ</t>
    </rPh>
    <rPh sb="22" eb="26">
      <t>ツイカモンシン</t>
    </rPh>
    <phoneticPr fontId="8"/>
  </si>
  <si>
    <t>受診者数</t>
    <rPh sb="0" eb="4">
      <t>ジュシンシャスウ</t>
    </rPh>
    <phoneticPr fontId="4"/>
  </si>
  <si>
    <t>（問い）１歳半から２歳頃までの多くの子どもは、「何かに
        興味を持った時に、指さしで伝えようとする」ことを
        知っていますか</t>
    <rPh sb="5" eb="7">
      <t>サイハン</t>
    </rPh>
    <rPh sb="10" eb="11">
      <t>サイ</t>
    </rPh>
    <rPh sb="11" eb="12">
      <t>コロ</t>
    </rPh>
    <rPh sb="15" eb="16">
      <t>オオ</t>
    </rPh>
    <rPh sb="18" eb="19">
      <t>コ</t>
    </rPh>
    <rPh sb="22" eb="23">
      <t>ナニ</t>
    </rPh>
    <rPh sb="24" eb="26">
      <t>キョウミ</t>
    </rPh>
    <rPh sb="36" eb="37">
      <t>モ</t>
    </rPh>
    <rPh sb="39" eb="40">
      <t>トキ</t>
    </rPh>
    <rPh sb="42" eb="43">
      <t>ユビ</t>
    </rPh>
    <rPh sb="46" eb="47">
      <t>ツタ</t>
    </rPh>
    <phoneticPr fontId="10"/>
  </si>
  <si>
    <t>（問い）お子さんのお父さんは、育児をしていますか</t>
    <rPh sb="5" eb="6">
      <t>コ</t>
    </rPh>
    <rPh sb="10" eb="11">
      <t>トウ</t>
    </rPh>
    <rPh sb="15" eb="17">
      <t>イクジ</t>
    </rPh>
    <phoneticPr fontId="10"/>
  </si>
  <si>
    <t>（問い）保護者が、毎日、仕上げ磨きをしていますか</t>
    <rPh sb="4" eb="7">
      <t>ホゴシャ</t>
    </rPh>
    <rPh sb="9" eb="11">
      <t>マイニチ</t>
    </rPh>
    <rPh sb="12" eb="14">
      <t>シア</t>
    </rPh>
    <rPh sb="15" eb="16">
      <t>ミガ</t>
    </rPh>
    <phoneticPr fontId="10"/>
  </si>
  <si>
    <t>回答者数</t>
    <rPh sb="0" eb="2">
      <t>カイトウ</t>
    </rPh>
    <rPh sb="2" eb="3">
      <t>シャ</t>
    </rPh>
    <rPh sb="3" eb="4">
      <t>タイスウ</t>
    </rPh>
    <phoneticPr fontId="4"/>
  </si>
  <si>
    <t>よくやっている</t>
    <phoneticPr fontId="10"/>
  </si>
  <si>
    <t>時々やっている</t>
    <rPh sb="0" eb="2">
      <t>トキドキ</t>
    </rPh>
    <phoneticPr fontId="10"/>
  </si>
  <si>
    <t>ほとんど
しない</t>
    <phoneticPr fontId="4"/>
  </si>
  <si>
    <t>仕上げ磨きをしている
(子どもが磨いた後、
保護者が仕上げ磨きを
している)</t>
    <rPh sb="0" eb="2">
      <t>シア</t>
    </rPh>
    <rPh sb="3" eb="4">
      <t>ミガ</t>
    </rPh>
    <rPh sb="12" eb="13">
      <t>コ</t>
    </rPh>
    <rPh sb="16" eb="17">
      <t>ミガ</t>
    </rPh>
    <rPh sb="19" eb="20">
      <t>アト</t>
    </rPh>
    <rPh sb="22" eb="25">
      <t>ホゴシャ</t>
    </rPh>
    <rPh sb="26" eb="28">
      <t>シア</t>
    </rPh>
    <rPh sb="29" eb="30">
      <t>ミガ</t>
    </rPh>
    <phoneticPr fontId="10"/>
  </si>
  <si>
    <t>子どもが自分で
磨かずに、保護者
だけで磨いている</t>
    <rPh sb="0" eb="1">
      <t>コ</t>
    </rPh>
    <rPh sb="4" eb="6">
      <t>ジブン</t>
    </rPh>
    <rPh sb="8" eb="9">
      <t>ミガ</t>
    </rPh>
    <rPh sb="13" eb="16">
      <t>ホゴシャ</t>
    </rPh>
    <rPh sb="20" eb="21">
      <t>ミガ</t>
    </rPh>
    <phoneticPr fontId="10"/>
  </si>
  <si>
    <t>子どもだけで
磨いている</t>
    <rPh sb="0" eb="1">
      <t>コ</t>
    </rPh>
    <rPh sb="7" eb="8">
      <t>ミガ</t>
    </rPh>
    <phoneticPr fontId="4"/>
  </si>
  <si>
    <t>子どもも
保護者も
磨いていない</t>
    <rPh sb="0" eb="1">
      <t>コ</t>
    </rPh>
    <rPh sb="5" eb="8">
      <t>ホゴシャ</t>
    </rPh>
    <rPh sb="10" eb="11">
      <t>ミガ</t>
    </rPh>
    <phoneticPr fontId="4"/>
  </si>
  <si>
    <t>浦添市</t>
    <rPh sb="0" eb="3">
      <t>ウラソエシ</t>
    </rPh>
    <phoneticPr fontId="8"/>
  </si>
  <si>
    <t>糸満市</t>
    <rPh sb="0" eb="3">
      <t>イトマンシ</t>
    </rPh>
    <phoneticPr fontId="8"/>
  </si>
  <si>
    <t>西原町</t>
    <rPh sb="0" eb="3">
      <t>ニシハラチョウ</t>
    </rPh>
    <phoneticPr fontId="8"/>
  </si>
  <si>
    <t>与那原町</t>
    <rPh sb="0" eb="4">
      <t>ヨナバルチョウ</t>
    </rPh>
    <phoneticPr fontId="8"/>
  </si>
  <si>
    <t>八重瀬町</t>
    <rPh sb="0" eb="4">
      <t>ヤエセチョウ</t>
    </rPh>
    <phoneticPr fontId="8"/>
  </si>
  <si>
    <t>久米島町</t>
    <rPh sb="0" eb="4">
      <t>クメジマチョウ</t>
    </rPh>
    <phoneticPr fontId="8"/>
  </si>
  <si>
    <t>渡嘉敷村</t>
    <rPh sb="0" eb="3">
      <t>トカシキ</t>
    </rPh>
    <rPh sb="3" eb="4">
      <t>ソン</t>
    </rPh>
    <phoneticPr fontId="8"/>
  </si>
  <si>
    <t>座間味村</t>
    <rPh sb="0" eb="4">
      <t>ザマミソン</t>
    </rPh>
    <phoneticPr fontId="8"/>
  </si>
  <si>
    <t>粟国村</t>
    <rPh sb="0" eb="3">
      <t>アグニソン</t>
    </rPh>
    <phoneticPr fontId="8"/>
  </si>
  <si>
    <t>渡名喜村</t>
    <rPh sb="0" eb="4">
      <t>トナキソン</t>
    </rPh>
    <phoneticPr fontId="8"/>
  </si>
  <si>
    <t>南大東村</t>
    <rPh sb="0" eb="4">
      <t>ミナミダイトウソン</t>
    </rPh>
    <phoneticPr fontId="8"/>
  </si>
  <si>
    <t>北大東村</t>
    <rPh sb="0" eb="4">
      <t>キタダイトウソン</t>
    </rPh>
    <phoneticPr fontId="8"/>
  </si>
  <si>
    <r>
      <t>必須問診項目（３）（１歳６か月児）</t>
    </r>
    <r>
      <rPr>
        <b/>
        <sz val="9"/>
        <rFont val="ＭＳ 明朝"/>
        <family val="1"/>
        <charset val="128"/>
      </rPr>
      <t>－厚労省の追加問診－</t>
    </r>
    <rPh sb="0" eb="2">
      <t>ヒッス</t>
    </rPh>
    <rPh sb="2" eb="4">
      <t>モンシン</t>
    </rPh>
    <rPh sb="4" eb="6">
      <t>コウモク</t>
    </rPh>
    <rPh sb="11" eb="12">
      <t>サイ</t>
    </rPh>
    <rPh sb="14" eb="16">
      <t>ゲツジ</t>
    </rPh>
    <rPh sb="18" eb="21">
      <t>コウロウショウ</t>
    </rPh>
    <rPh sb="22" eb="26">
      <t>ツイカモンシン</t>
    </rPh>
    <phoneticPr fontId="8"/>
  </si>
  <si>
    <t>（問い）四種混合（ジフテリア・百日せき・破傷風・ポリオ）の予防接種（第１期初回３回）を済ませましたか</t>
    <rPh sb="4" eb="6">
      <t>ヨンシュ</t>
    </rPh>
    <rPh sb="6" eb="8">
      <t>コンゴウ</t>
    </rPh>
    <rPh sb="15" eb="17">
      <t>ヒャクニチ</t>
    </rPh>
    <rPh sb="20" eb="23">
      <t>ハショウフウ</t>
    </rPh>
    <rPh sb="29" eb="31">
      <t>ヨボウ</t>
    </rPh>
    <rPh sb="31" eb="32">
      <t>セツ</t>
    </rPh>
    <rPh sb="32" eb="33">
      <t>シュ</t>
    </rPh>
    <rPh sb="34" eb="35">
      <t>ダイ</t>
    </rPh>
    <rPh sb="36" eb="37">
      <t>キ</t>
    </rPh>
    <rPh sb="37" eb="39">
      <t>ショカイ</t>
    </rPh>
    <rPh sb="40" eb="41">
      <t>カイ</t>
    </rPh>
    <rPh sb="43" eb="44">
      <t>ス</t>
    </rPh>
    <phoneticPr fontId="10"/>
  </si>
  <si>
    <t xml:space="preserve">（問い）麻しん・風しんの予防接種を済ませましたか
       </t>
    <phoneticPr fontId="4"/>
  </si>
  <si>
    <t>（問い）この地域で今後も子育てをしていきたいですか</t>
    <rPh sb="6" eb="8">
      <t>チイキ</t>
    </rPh>
    <rPh sb="9" eb="11">
      <t>コンゴ</t>
    </rPh>
    <rPh sb="12" eb="14">
      <t>コソダ</t>
    </rPh>
    <phoneticPr fontId="10"/>
  </si>
  <si>
    <t>そう思う</t>
    <rPh sb="2" eb="3">
      <t>オモ</t>
    </rPh>
    <phoneticPr fontId="10"/>
  </si>
  <si>
    <t>どちらかといえばそう思う</t>
    <rPh sb="10" eb="11">
      <t>オモ</t>
    </rPh>
    <phoneticPr fontId="10"/>
  </si>
  <si>
    <t>どちらかと
いえばそう思わない</t>
    <rPh sb="11" eb="12">
      <t>オモ</t>
    </rPh>
    <phoneticPr fontId="4"/>
  </si>
  <si>
    <t>そう思わない</t>
    <rPh sb="2" eb="3">
      <t>オモ</t>
    </rPh>
    <phoneticPr fontId="4"/>
  </si>
  <si>
    <r>
      <t>必須問診項目（４）（１歳６か月児）</t>
    </r>
    <r>
      <rPr>
        <b/>
        <sz val="9"/>
        <rFont val="ＭＳ 明朝"/>
        <family val="1"/>
        <charset val="128"/>
      </rPr>
      <t>－厚労省の追加問診－</t>
    </r>
    <rPh sb="0" eb="2">
      <t>ヒッス</t>
    </rPh>
    <rPh sb="2" eb="4">
      <t>モンシン</t>
    </rPh>
    <rPh sb="4" eb="6">
      <t>コウモク</t>
    </rPh>
    <rPh sb="11" eb="12">
      <t>サイ</t>
    </rPh>
    <rPh sb="14" eb="16">
      <t>ゲツジ</t>
    </rPh>
    <rPh sb="18" eb="21">
      <t>コウロウショウ</t>
    </rPh>
    <rPh sb="22" eb="26">
      <t>ツイカモンシン</t>
    </rPh>
    <phoneticPr fontId="8"/>
  </si>
  <si>
    <t>（問い）この数か月の間に、ご家庭で以下のことがありましたか（複数選択）</t>
    <rPh sb="6" eb="7">
      <t>スウ</t>
    </rPh>
    <rPh sb="8" eb="9">
      <t>ゲツ</t>
    </rPh>
    <rPh sb="10" eb="11">
      <t>アイダ</t>
    </rPh>
    <rPh sb="14" eb="16">
      <t>カテイ</t>
    </rPh>
    <rPh sb="17" eb="19">
      <t>イカ</t>
    </rPh>
    <rPh sb="30" eb="32">
      <t>フクスウ</t>
    </rPh>
    <rPh sb="32" eb="33">
      <t>セン</t>
    </rPh>
    <rPh sb="33" eb="34">
      <t>タク</t>
    </rPh>
    <phoneticPr fontId="10"/>
  </si>
  <si>
    <t>（問い）浴室のドアには、子どもが一人で開けることができないような
       工夫がしてありますか</t>
    <rPh sb="4" eb="6">
      <t>ヨクシツ</t>
    </rPh>
    <rPh sb="12" eb="13">
      <t>コ</t>
    </rPh>
    <rPh sb="16" eb="18">
      <t>ヒトリ</t>
    </rPh>
    <rPh sb="19" eb="20">
      <t>ア</t>
    </rPh>
    <rPh sb="40" eb="42">
      <t>クフウ</t>
    </rPh>
    <phoneticPr fontId="10"/>
  </si>
  <si>
    <t>①
しつけのし過ぎがあった</t>
    <rPh sb="7" eb="8">
      <t>ス</t>
    </rPh>
    <phoneticPr fontId="10"/>
  </si>
  <si>
    <t>②
感情的に
叩いた</t>
    <rPh sb="2" eb="4">
      <t>カンジョウ</t>
    </rPh>
    <rPh sb="4" eb="5">
      <t>テキ</t>
    </rPh>
    <rPh sb="7" eb="8">
      <t>タタ</t>
    </rPh>
    <phoneticPr fontId="10"/>
  </si>
  <si>
    <t>③
乳幼児だけを家に残して外出した</t>
    <rPh sb="2" eb="5">
      <t>ニュウヨウジ</t>
    </rPh>
    <rPh sb="8" eb="9">
      <t>イエ</t>
    </rPh>
    <rPh sb="10" eb="11">
      <t>ノコ</t>
    </rPh>
    <rPh sb="13" eb="15">
      <t>ガイシュツ</t>
    </rPh>
    <phoneticPr fontId="4"/>
  </si>
  <si>
    <t>④
長時間食事を与えなかった</t>
    <rPh sb="2" eb="5">
      <t>チョウジカン</t>
    </rPh>
    <rPh sb="5" eb="7">
      <t>ショクジ</t>
    </rPh>
    <rPh sb="8" eb="9">
      <t>アタ</t>
    </rPh>
    <phoneticPr fontId="4"/>
  </si>
  <si>
    <t>⑤
感情的な言葉で怒鳴った</t>
    <rPh sb="2" eb="5">
      <t>カンジョウテキ</t>
    </rPh>
    <rPh sb="6" eb="8">
      <t>コトバ</t>
    </rPh>
    <rPh sb="9" eb="11">
      <t>ドナ</t>
    </rPh>
    <phoneticPr fontId="4"/>
  </si>
  <si>
    <t>⑥
子どもの口をふさいだ</t>
    <rPh sb="2" eb="3">
      <t>コ</t>
    </rPh>
    <rPh sb="6" eb="7">
      <t>クチ</t>
    </rPh>
    <phoneticPr fontId="4"/>
  </si>
  <si>
    <t>⑦
子どもを激しく揺さぶった</t>
    <rPh sb="2" eb="3">
      <t>コ</t>
    </rPh>
    <rPh sb="6" eb="7">
      <t>ハゲ</t>
    </rPh>
    <rPh sb="9" eb="10">
      <t>ユ</t>
    </rPh>
    <phoneticPr fontId="4"/>
  </si>
  <si>
    <t>⑧
いずれも
該当
しない</t>
    <rPh sb="7" eb="9">
      <t>ガイトウ</t>
    </rPh>
    <phoneticPr fontId="4"/>
  </si>
  <si>
    <t>①から⑦の選択肢(虐待)で１つでも回答した者</t>
    <rPh sb="5" eb="8">
      <t>センタクシ</t>
    </rPh>
    <phoneticPr fontId="4"/>
  </si>
  <si>
    <t>はい</t>
    <phoneticPr fontId="4"/>
  </si>
  <si>
    <t>いいえ</t>
    <phoneticPr fontId="4"/>
  </si>
  <si>
    <t>該当
しない</t>
    <rPh sb="0" eb="2">
      <t>ガイトウ</t>
    </rPh>
    <phoneticPr fontId="4"/>
  </si>
  <si>
    <t>　注）無回答は①～⑦のいずれかと⑧を選択した者と記入なしの者のことである。</t>
    <rPh sb="1" eb="2">
      <t>チュウ</t>
    </rPh>
    <rPh sb="3" eb="6">
      <t>ムカイトウ</t>
    </rPh>
    <rPh sb="18" eb="20">
      <t>センタク</t>
    </rPh>
    <rPh sb="22" eb="23">
      <t>モノ</t>
    </rPh>
    <rPh sb="24" eb="26">
      <t>キニュウ</t>
    </rPh>
    <rPh sb="29" eb="30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</si>
</sst>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#,##0_);[Red]\(#,##0\)"/>
  </numFmts>
  <fonts count="26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ゴシック"/>
      <family val="3"/>
    </font>
    <font>
      <sz val="11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7.5"/>
      <name val="ＭＳ 明朝"/>
      <family val="1"/>
      <charset val="128"/>
    </font>
    <font>
      <b/>
      <sz val="10"/>
      <name val="ＭＳ 明朝"/>
      <family val="1"/>
      <charset val="128"/>
    </font>
    <font>
      <sz val="5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Ｐ明朝"/>
      <family val="1"/>
      <charset val="128"/>
    </font>
    <font>
      <b/>
      <sz val="8.5"/>
      <name val="ＭＳ 明朝"/>
      <family val="1"/>
      <charset val="128"/>
    </font>
    <font>
      <sz val="8.5"/>
      <name val="ＭＳ Ｐゴシック"/>
      <family val="3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176" fontId="1" fillId="0" borderId="0" applyFont="0" applyFill="0" applyBorder="0" applyAlignment="0" applyProtection="0"/>
    <xf numFmtId="0" fontId="5" fillId="0" borderId="0"/>
    <xf numFmtId="38" fontId="14" fillId="0" borderId="0" applyFont="0" applyFill="0" applyBorder="0" applyAlignment="0" applyProtection="0"/>
  </cellStyleXfs>
  <cellXfs count="344">
    <xf numFmtId="0" fontId="0" fillId="0" borderId="0" xfId="0">
      <alignment vertical="center"/>
    </xf>
    <xf numFmtId="0" fontId="2" fillId="0" borderId="0" xfId="1" applyNumberFormat="1" applyFont="1"/>
    <xf numFmtId="0" fontId="2" fillId="0" borderId="0" xfId="2" applyNumberFormat="1" applyFont="1"/>
    <xf numFmtId="0" fontId="5" fillId="0" borderId="0" xfId="2" applyNumberFormat="1" applyFont="1"/>
    <xf numFmtId="0" fontId="5" fillId="0" borderId="0" xfId="1" applyNumberFormat="1" applyFont="1"/>
    <xf numFmtId="0" fontId="5" fillId="0" borderId="0" xfId="1" applyFont="1"/>
    <xf numFmtId="0" fontId="6" fillId="0" borderId="1" xfId="1" applyNumberFormat="1" applyFont="1" applyBorder="1"/>
    <xf numFmtId="0" fontId="5" fillId="0" borderId="1" xfId="2" applyNumberFormat="1" applyFont="1" applyBorder="1"/>
    <xf numFmtId="0" fontId="5" fillId="0" borderId="1" xfId="1" applyFont="1" applyBorder="1"/>
    <xf numFmtId="0" fontId="5" fillId="0" borderId="1" xfId="1" applyNumberFormat="1" applyFont="1" applyBorder="1"/>
    <xf numFmtId="0" fontId="6" fillId="0" borderId="2" xfId="1" applyNumberFormat="1" applyFont="1" applyBorder="1"/>
    <xf numFmtId="0" fontId="5" fillId="0" borderId="3" xfId="2" applyNumberFormat="1" applyFont="1" applyBorder="1"/>
    <xf numFmtId="0" fontId="5" fillId="0" borderId="4" xfId="2" applyNumberFormat="1" applyFont="1" applyBorder="1"/>
    <xf numFmtId="0" fontId="5" fillId="0" borderId="5" xfId="2" applyNumberFormat="1" applyFont="1" applyBorder="1"/>
    <xf numFmtId="0" fontId="5" fillId="0" borderId="6" xfId="2" applyNumberFormat="1" applyFont="1" applyBorder="1"/>
    <xf numFmtId="0" fontId="5" fillId="0" borderId="2" xfId="2" applyNumberFormat="1" applyFont="1" applyBorder="1"/>
    <xf numFmtId="0" fontId="5" fillId="0" borderId="7" xfId="2" applyNumberFormat="1" applyFont="1" applyBorder="1"/>
    <xf numFmtId="0" fontId="5" fillId="0" borderId="5" xfId="1" applyFont="1" applyBorder="1"/>
    <xf numFmtId="0" fontId="5" fillId="0" borderId="4" xfId="1" applyNumberFormat="1" applyFont="1" applyBorder="1"/>
    <xf numFmtId="0" fontId="5" fillId="0" borderId="6" xfId="1" applyNumberFormat="1" applyFont="1" applyBorder="1"/>
    <xf numFmtId="0" fontId="5" fillId="0" borderId="2" xfId="1" applyNumberFormat="1" applyFont="1" applyBorder="1"/>
    <xf numFmtId="0" fontId="6" fillId="0" borderId="3" xfId="1" applyNumberFormat="1" applyFont="1" applyBorder="1"/>
    <xf numFmtId="0" fontId="5" fillId="0" borderId="8" xfId="1" applyFont="1" applyBorder="1"/>
    <xf numFmtId="0" fontId="11" fillId="0" borderId="16" xfId="4" applyNumberFormat="1" applyFont="1" applyBorder="1" applyAlignment="1">
      <alignment horizontal="center" wrapText="1"/>
    </xf>
    <xf numFmtId="0" fontId="11" fillId="0" borderId="17" xfId="3" applyNumberFormat="1" applyFont="1" applyBorder="1" applyAlignment="1">
      <alignment horizontal="center" wrapText="1"/>
    </xf>
    <xf numFmtId="0" fontId="11" fillId="0" borderId="18" xfId="3" applyNumberFormat="1" applyFont="1" applyBorder="1" applyAlignment="1">
      <alignment horizontal="center" wrapText="1"/>
    </xf>
    <xf numFmtId="0" fontId="8" fillId="0" borderId="19" xfId="3" applyNumberFormat="1" applyFont="1" applyFill="1" applyBorder="1" applyAlignment="1">
      <alignment horizontal="center" wrapText="1"/>
    </xf>
    <xf numFmtId="0" fontId="8" fillId="0" borderId="17" xfId="3" applyNumberFormat="1" applyFont="1" applyFill="1" applyBorder="1" applyAlignment="1">
      <alignment horizontal="center" wrapText="1"/>
    </xf>
    <xf numFmtId="0" fontId="11" fillId="0" borderId="20" xfId="3" applyNumberFormat="1" applyFont="1" applyBorder="1" applyAlignment="1">
      <alignment horizontal="center" wrapText="1"/>
    </xf>
    <xf numFmtId="0" fontId="11" fillId="0" borderId="21" xfId="4" applyNumberFormat="1" applyFont="1" applyBorder="1" applyAlignment="1">
      <alignment horizontal="center" wrapText="1"/>
    </xf>
    <xf numFmtId="0" fontId="11" fillId="0" borderId="22" xfId="3" applyNumberFormat="1" applyFont="1" applyBorder="1" applyAlignment="1">
      <alignment horizontal="center" wrapText="1"/>
    </xf>
    <xf numFmtId="0" fontId="11" fillId="0" borderId="23" xfId="3" applyNumberFormat="1" applyFont="1" applyBorder="1" applyAlignment="1">
      <alignment horizontal="center" wrapText="1"/>
    </xf>
    <xf numFmtId="0" fontId="11" fillId="0" borderId="20" xfId="4" applyNumberFormat="1" applyFont="1" applyBorder="1" applyAlignment="1">
      <alignment horizontal="center" wrapText="1"/>
    </xf>
    <xf numFmtId="0" fontId="11" fillId="0" borderId="24" xfId="3" applyNumberFormat="1" applyFont="1" applyBorder="1" applyAlignment="1">
      <alignment horizontal="center" wrapText="1"/>
    </xf>
    <xf numFmtId="0" fontId="11" fillId="0" borderId="25" xfId="3" applyNumberFormat="1" applyFont="1" applyBorder="1" applyAlignment="1">
      <alignment horizontal="center" wrapText="1"/>
    </xf>
    <xf numFmtId="0" fontId="15" fillId="0" borderId="15" xfId="2" applyNumberFormat="1" applyFont="1" applyBorder="1" applyAlignment="1">
      <alignment horizontal="center" wrapText="1"/>
    </xf>
    <xf numFmtId="0" fontId="11" fillId="0" borderId="15" xfId="3" applyNumberFormat="1" applyFont="1" applyBorder="1" applyAlignment="1">
      <alignment horizontal="center" wrapText="1"/>
    </xf>
    <xf numFmtId="0" fontId="9" fillId="0" borderId="15" xfId="1" applyNumberFormat="1" applyFont="1" applyBorder="1" applyAlignment="1">
      <alignment horizontal="center"/>
    </xf>
    <xf numFmtId="176" fontId="9" fillId="0" borderId="15" xfId="2" applyNumberFormat="1" applyFont="1" applyBorder="1" applyAlignment="1">
      <alignment horizontal="right"/>
    </xf>
    <xf numFmtId="38" fontId="9" fillId="0" borderId="26" xfId="4" applyNumberFormat="1" applyFont="1" applyBorder="1" applyAlignment="1">
      <alignment horizontal="right"/>
    </xf>
    <xf numFmtId="38" fontId="9" fillId="0" borderId="27" xfId="3" applyNumberFormat="1" applyFont="1" applyBorder="1" applyAlignment="1">
      <alignment horizontal="right"/>
    </xf>
    <xf numFmtId="38" fontId="9" fillId="0" borderId="28" xfId="3" applyNumberFormat="1" applyFont="1" applyBorder="1" applyAlignment="1">
      <alignment horizontal="right"/>
    </xf>
    <xf numFmtId="177" fontId="9" fillId="0" borderId="29" xfId="3" applyNumberFormat="1" applyFont="1" applyBorder="1" applyAlignment="1">
      <alignment horizontal="right"/>
    </xf>
    <xf numFmtId="176" fontId="9" fillId="0" borderId="30" xfId="3" applyNumberFormat="1" applyFont="1" applyBorder="1" applyAlignment="1">
      <alignment horizontal="right"/>
    </xf>
    <xf numFmtId="38" fontId="9" fillId="0" borderId="31" xfId="4" applyNumberFormat="1" applyFont="1" applyBorder="1" applyAlignment="1">
      <alignment horizontal="right"/>
    </xf>
    <xf numFmtId="38" fontId="9" fillId="0" borderId="32" xfId="3" applyNumberFormat="1" applyFont="1" applyBorder="1" applyAlignment="1">
      <alignment horizontal="right"/>
    </xf>
    <xf numFmtId="3" fontId="9" fillId="0" borderId="29" xfId="3" applyNumberFormat="1" applyFont="1" applyBorder="1" applyAlignment="1">
      <alignment horizontal="right"/>
    </xf>
    <xf numFmtId="176" fontId="9" fillId="0" borderId="33" xfId="3" applyNumberFormat="1" applyFont="1" applyBorder="1" applyAlignment="1">
      <alignment horizontal="right"/>
    </xf>
    <xf numFmtId="38" fontId="9" fillId="0" borderId="33" xfId="3" applyNumberFormat="1" applyFont="1" applyBorder="1" applyAlignment="1">
      <alignment horizontal="right"/>
    </xf>
    <xf numFmtId="176" fontId="9" fillId="0" borderId="34" xfId="3" applyNumberFormat="1" applyFont="1" applyBorder="1" applyAlignment="1">
      <alignment horizontal="right"/>
    </xf>
    <xf numFmtId="176" fontId="9" fillId="0" borderId="35" xfId="3" applyNumberFormat="1" applyFont="1" applyBorder="1" applyAlignment="1">
      <alignment horizontal="right"/>
    </xf>
    <xf numFmtId="38" fontId="9" fillId="0" borderId="15" xfId="2" applyNumberFormat="1" applyFont="1" applyBorder="1" applyAlignment="1">
      <alignment horizontal="right"/>
    </xf>
    <xf numFmtId="0" fontId="9" fillId="0" borderId="0" xfId="1" applyFont="1"/>
    <xf numFmtId="0" fontId="9" fillId="0" borderId="36" xfId="1" applyNumberFormat="1" applyFont="1" applyFill="1" applyBorder="1"/>
    <xf numFmtId="176" fontId="9" fillId="0" borderId="37" xfId="2" applyNumberFormat="1" applyFont="1" applyBorder="1" applyAlignment="1">
      <alignment horizontal="right"/>
    </xf>
    <xf numFmtId="38" fontId="9" fillId="0" borderId="38" xfId="4" applyNumberFormat="1" applyFont="1" applyBorder="1" applyAlignment="1">
      <alignment horizontal="right"/>
    </xf>
    <xf numFmtId="38" fontId="9" fillId="0" borderId="39" xfId="3" applyNumberFormat="1" applyFont="1" applyBorder="1" applyAlignment="1">
      <alignment horizontal="right"/>
    </xf>
    <xf numFmtId="38" fontId="9" fillId="0" borderId="40" xfId="3" applyNumberFormat="1" applyFont="1" applyBorder="1" applyAlignment="1">
      <alignment horizontal="right"/>
    </xf>
    <xf numFmtId="177" fontId="9" fillId="0" borderId="41" xfId="3" applyNumberFormat="1" applyFont="1" applyBorder="1" applyAlignment="1">
      <alignment horizontal="right"/>
    </xf>
    <xf numFmtId="176" fontId="9" fillId="0" borderId="42" xfId="3" applyNumberFormat="1" applyFont="1" applyBorder="1" applyAlignment="1">
      <alignment horizontal="right"/>
    </xf>
    <xf numFmtId="38" fontId="9" fillId="0" borderId="43" xfId="4" applyNumberFormat="1" applyFont="1" applyBorder="1" applyAlignment="1">
      <alignment horizontal="right"/>
    </xf>
    <xf numFmtId="38" fontId="9" fillId="0" borderId="44" xfId="3" applyNumberFormat="1" applyFont="1" applyBorder="1" applyAlignment="1">
      <alignment horizontal="right"/>
    </xf>
    <xf numFmtId="3" fontId="9" fillId="0" borderId="41" xfId="3" applyNumberFormat="1" applyFont="1" applyBorder="1" applyAlignment="1">
      <alignment horizontal="right"/>
    </xf>
    <xf numFmtId="176" fontId="9" fillId="0" borderId="45" xfId="3" applyNumberFormat="1" applyFont="1" applyBorder="1" applyAlignment="1">
      <alignment horizontal="right"/>
    </xf>
    <xf numFmtId="38" fontId="9" fillId="0" borderId="45" xfId="3" applyNumberFormat="1" applyFont="1" applyBorder="1" applyAlignment="1">
      <alignment horizontal="right"/>
    </xf>
    <xf numFmtId="176" fontId="9" fillId="0" borderId="46" xfId="3" applyNumberFormat="1" applyFont="1" applyBorder="1" applyAlignment="1">
      <alignment horizontal="right"/>
    </xf>
    <xf numFmtId="176" fontId="9" fillId="0" borderId="47" xfId="3" applyNumberFormat="1" applyFont="1" applyBorder="1" applyAlignment="1">
      <alignment horizontal="right"/>
    </xf>
    <xf numFmtId="38" fontId="9" fillId="0" borderId="37" xfId="2" applyNumberFormat="1" applyFont="1" applyBorder="1" applyAlignment="1">
      <alignment horizontal="right"/>
    </xf>
    <xf numFmtId="0" fontId="9" fillId="0" borderId="48" xfId="1" applyNumberFormat="1" applyFont="1" applyFill="1" applyBorder="1"/>
    <xf numFmtId="176" fontId="9" fillId="0" borderId="49" xfId="2" applyNumberFormat="1" applyFont="1" applyBorder="1" applyAlignment="1">
      <alignment horizontal="right"/>
    </xf>
    <xf numFmtId="38" fontId="9" fillId="0" borderId="50" xfId="4" applyNumberFormat="1" applyFont="1" applyBorder="1" applyAlignment="1">
      <alignment horizontal="right"/>
    </xf>
    <xf numFmtId="38" fontId="9" fillId="0" borderId="51" xfId="3" applyNumberFormat="1" applyFont="1" applyBorder="1" applyAlignment="1">
      <alignment horizontal="right"/>
    </xf>
    <xf numFmtId="38" fontId="9" fillId="0" borderId="52" xfId="4" applyNumberFormat="1" applyFont="1" applyBorder="1" applyAlignment="1">
      <alignment horizontal="right"/>
    </xf>
    <xf numFmtId="177" fontId="9" fillId="0" borderId="53" xfId="4" applyNumberFormat="1" applyFont="1" applyBorder="1" applyAlignment="1">
      <alignment horizontal="right"/>
    </xf>
    <xf numFmtId="176" fontId="9" fillId="0" borderId="54" xfId="4" applyNumberFormat="1" applyFont="1" applyBorder="1" applyAlignment="1">
      <alignment horizontal="right"/>
    </xf>
    <xf numFmtId="38" fontId="9" fillId="0" borderId="55" xfId="4" applyNumberFormat="1" applyFont="1" applyBorder="1" applyAlignment="1">
      <alignment horizontal="right"/>
    </xf>
    <xf numFmtId="38" fontId="9" fillId="0" borderId="56" xfId="3" applyNumberFormat="1" applyFont="1" applyBorder="1" applyAlignment="1">
      <alignment horizontal="right"/>
    </xf>
    <xf numFmtId="3" fontId="9" fillId="0" borderId="53" xfId="4" applyNumberFormat="1" applyFont="1" applyBorder="1" applyAlignment="1">
      <alignment horizontal="right"/>
    </xf>
    <xf numFmtId="176" fontId="9" fillId="0" borderId="57" xfId="4" applyNumberFormat="1" applyFont="1" applyBorder="1" applyAlignment="1">
      <alignment horizontal="right"/>
    </xf>
    <xf numFmtId="38" fontId="9" fillId="0" borderId="57" xfId="4" applyNumberFormat="1" applyFont="1" applyBorder="1" applyAlignment="1">
      <alignment horizontal="right"/>
    </xf>
    <xf numFmtId="176" fontId="9" fillId="0" borderId="58" xfId="4" applyNumberFormat="1" applyFont="1" applyBorder="1" applyAlignment="1">
      <alignment horizontal="right"/>
    </xf>
    <xf numFmtId="176" fontId="9" fillId="0" borderId="49" xfId="4" applyNumberFormat="1" applyFont="1" applyBorder="1" applyAlignment="1">
      <alignment horizontal="right"/>
    </xf>
    <xf numFmtId="38" fontId="9" fillId="0" borderId="49" xfId="2" applyNumberFormat="1" applyFont="1" applyBorder="1" applyAlignment="1">
      <alignment horizontal="right"/>
    </xf>
    <xf numFmtId="38" fontId="9" fillId="0" borderId="51" xfId="4" applyNumberFormat="1" applyFont="1" applyBorder="1" applyAlignment="1">
      <alignment horizontal="right"/>
    </xf>
    <xf numFmtId="38" fontId="9" fillId="0" borderId="52" xfId="3" applyNumberFormat="1" applyFont="1" applyBorder="1" applyAlignment="1">
      <alignment horizontal="right"/>
    </xf>
    <xf numFmtId="177" fontId="9" fillId="0" borderId="53" xfId="3" applyNumberFormat="1" applyFont="1" applyBorder="1" applyAlignment="1">
      <alignment horizontal="right"/>
    </xf>
    <xf numFmtId="176" fontId="9" fillId="0" borderId="54" xfId="3" applyNumberFormat="1" applyFont="1" applyBorder="1" applyAlignment="1">
      <alignment horizontal="right"/>
    </xf>
    <xf numFmtId="38" fontId="9" fillId="0" borderId="56" xfId="4" applyNumberFormat="1" applyFont="1" applyBorder="1" applyAlignment="1">
      <alignment horizontal="right"/>
    </xf>
    <xf numFmtId="3" fontId="9" fillId="0" borderId="53" xfId="3" applyNumberFormat="1" applyFont="1" applyBorder="1" applyAlignment="1">
      <alignment horizontal="right"/>
    </xf>
    <xf numFmtId="176" fontId="9" fillId="0" borderId="57" xfId="3" applyNumberFormat="1" applyFont="1" applyBorder="1" applyAlignment="1">
      <alignment horizontal="right"/>
    </xf>
    <xf numFmtId="38" fontId="9" fillId="0" borderId="57" xfId="3" applyNumberFormat="1" applyFont="1" applyBorder="1" applyAlignment="1">
      <alignment horizontal="right"/>
    </xf>
    <xf numFmtId="176" fontId="9" fillId="0" borderId="58" xfId="3" applyNumberFormat="1" applyFont="1" applyBorder="1" applyAlignment="1">
      <alignment horizontal="right"/>
    </xf>
    <xf numFmtId="176" fontId="9" fillId="0" borderId="59" xfId="4" applyNumberFormat="1" applyFont="1" applyBorder="1" applyAlignment="1">
      <alignment horizontal="right"/>
    </xf>
    <xf numFmtId="38" fontId="9" fillId="0" borderId="60" xfId="4" applyNumberFormat="1" applyFont="1" applyBorder="1" applyAlignment="1">
      <alignment horizontal="right"/>
    </xf>
    <xf numFmtId="0" fontId="9" fillId="0" borderId="61" xfId="1" applyNumberFormat="1" applyFont="1" applyFill="1" applyBorder="1"/>
    <xf numFmtId="176" fontId="9" fillId="0" borderId="49" xfId="3" applyNumberFormat="1" applyFont="1" applyBorder="1" applyAlignment="1">
      <alignment horizontal="right"/>
    </xf>
    <xf numFmtId="0" fontId="9" fillId="0" borderId="62" xfId="1" applyNumberFormat="1" applyFont="1" applyFill="1" applyBorder="1"/>
    <xf numFmtId="38" fontId="9" fillId="0" borderId="10" xfId="4" applyNumberFormat="1" applyFont="1" applyBorder="1" applyAlignment="1">
      <alignment horizontal="right"/>
    </xf>
    <xf numFmtId="38" fontId="9" fillId="0" borderId="63" xfId="3" applyNumberFormat="1" applyFont="1" applyBorder="1" applyAlignment="1">
      <alignment horizontal="right"/>
    </xf>
    <xf numFmtId="38" fontId="9" fillId="0" borderId="64" xfId="3" applyNumberFormat="1" applyFont="1" applyBorder="1" applyAlignment="1">
      <alignment horizontal="right"/>
    </xf>
    <xf numFmtId="177" fontId="16" fillId="0" borderId="65" xfId="1" applyNumberFormat="1" applyFont="1" applyBorder="1" applyAlignment="1">
      <alignment horizontal="right" vertical="center"/>
    </xf>
    <xf numFmtId="38" fontId="16" fillId="0" borderId="64" xfId="1" applyNumberFormat="1" applyFont="1" applyBorder="1" applyAlignment="1">
      <alignment horizontal="right" vertical="center"/>
    </xf>
    <xf numFmtId="176" fontId="9" fillId="0" borderId="11" xfId="3" applyNumberFormat="1" applyFont="1" applyBorder="1" applyAlignment="1">
      <alignment horizontal="right"/>
    </xf>
    <xf numFmtId="38" fontId="9" fillId="0" borderId="13" xfId="4" applyNumberFormat="1" applyFont="1" applyBorder="1" applyAlignment="1">
      <alignment horizontal="right"/>
    </xf>
    <xf numFmtId="38" fontId="9" fillId="0" borderId="66" xfId="3" applyNumberFormat="1" applyFont="1" applyBorder="1" applyAlignment="1">
      <alignment horizontal="right"/>
    </xf>
    <xf numFmtId="3" fontId="9" fillId="0" borderId="65" xfId="3" applyNumberFormat="1" applyFont="1" applyBorder="1" applyAlignment="1">
      <alignment horizontal="right"/>
    </xf>
    <xf numFmtId="176" fontId="9" fillId="0" borderId="14" xfId="3" applyNumberFormat="1" applyFont="1" applyBorder="1" applyAlignment="1">
      <alignment horizontal="right"/>
    </xf>
    <xf numFmtId="38" fontId="9" fillId="0" borderId="14" xfId="3" applyNumberFormat="1" applyFont="1" applyBorder="1" applyAlignment="1">
      <alignment horizontal="right"/>
    </xf>
    <xf numFmtId="176" fontId="9" fillId="0" borderId="12" xfId="3" applyNumberFormat="1" applyFont="1" applyBorder="1" applyAlignment="1">
      <alignment horizontal="right"/>
    </xf>
    <xf numFmtId="176" fontId="9" fillId="0" borderId="37" xfId="3" applyNumberFormat="1" applyFont="1" applyBorder="1" applyAlignment="1">
      <alignment horizontal="right"/>
    </xf>
    <xf numFmtId="177" fontId="16" fillId="0" borderId="53" xfId="1" applyNumberFormat="1" applyFont="1" applyBorder="1" applyAlignment="1">
      <alignment horizontal="right" vertical="center"/>
    </xf>
    <xf numFmtId="38" fontId="16" fillId="0" borderId="52" xfId="1" applyNumberFormat="1" applyFont="1" applyBorder="1" applyAlignment="1">
      <alignment horizontal="right" vertical="center"/>
    </xf>
    <xf numFmtId="176" fontId="9" fillId="0" borderId="67" xfId="2" applyNumberFormat="1" applyFont="1" applyBorder="1" applyAlignment="1">
      <alignment horizontal="right"/>
    </xf>
    <xf numFmtId="38" fontId="9" fillId="0" borderId="67" xfId="2" applyNumberFormat="1" applyFont="1" applyBorder="1" applyAlignment="1">
      <alignment horizontal="right"/>
    </xf>
    <xf numFmtId="0" fontId="9" fillId="0" borderId="68" xfId="1" applyNumberFormat="1" applyFont="1" applyFill="1" applyBorder="1"/>
    <xf numFmtId="176" fontId="9" fillId="0" borderId="69" xfId="2" applyNumberFormat="1" applyFont="1" applyBorder="1" applyAlignment="1">
      <alignment horizontal="right"/>
    </xf>
    <xf numFmtId="38" fontId="9" fillId="0" borderId="70" xfId="4" applyNumberFormat="1" applyFont="1" applyBorder="1" applyAlignment="1">
      <alignment horizontal="right"/>
    </xf>
    <xf numFmtId="38" fontId="9" fillId="0" borderId="71" xfId="3" applyNumberFormat="1" applyFont="1" applyBorder="1" applyAlignment="1">
      <alignment horizontal="right"/>
    </xf>
    <xf numFmtId="38" fontId="9" fillId="0" borderId="72" xfId="3" applyNumberFormat="1" applyFont="1" applyBorder="1" applyAlignment="1">
      <alignment horizontal="right"/>
    </xf>
    <xf numFmtId="177" fontId="16" fillId="0" borderId="73" xfId="1" applyNumberFormat="1" applyFont="1" applyBorder="1" applyAlignment="1">
      <alignment horizontal="right" vertical="center"/>
    </xf>
    <xf numFmtId="38" fontId="16" fillId="0" borderId="72" xfId="1" applyNumberFormat="1" applyFont="1" applyBorder="1" applyAlignment="1">
      <alignment horizontal="right" vertical="center"/>
    </xf>
    <xf numFmtId="176" fontId="9" fillId="0" borderId="74" xfId="3" applyNumberFormat="1" applyFont="1" applyBorder="1" applyAlignment="1">
      <alignment horizontal="right"/>
    </xf>
    <xf numFmtId="38" fontId="9" fillId="0" borderId="75" xfId="4" applyNumberFormat="1" applyFont="1" applyBorder="1" applyAlignment="1">
      <alignment horizontal="right"/>
    </xf>
    <xf numFmtId="38" fontId="9" fillId="0" borderId="76" xfId="3" applyNumberFormat="1" applyFont="1" applyBorder="1" applyAlignment="1">
      <alignment horizontal="right"/>
    </xf>
    <xf numFmtId="3" fontId="9" fillId="0" borderId="73" xfId="3" applyNumberFormat="1" applyFont="1" applyBorder="1" applyAlignment="1">
      <alignment horizontal="right"/>
    </xf>
    <xf numFmtId="176" fontId="9" fillId="0" borderId="77" xfId="3" applyNumberFormat="1" applyFont="1" applyBorder="1" applyAlignment="1">
      <alignment horizontal="right"/>
    </xf>
    <xf numFmtId="38" fontId="9" fillId="0" borderId="77" xfId="3" applyNumberFormat="1" applyFont="1" applyBorder="1" applyAlignment="1">
      <alignment horizontal="right"/>
    </xf>
    <xf numFmtId="38" fontId="9" fillId="0" borderId="78" xfId="4" applyNumberFormat="1" applyFont="1" applyBorder="1" applyAlignment="1">
      <alignment horizontal="right"/>
    </xf>
    <xf numFmtId="176" fontId="9" fillId="0" borderId="79" xfId="3" applyNumberFormat="1" applyFont="1" applyBorder="1" applyAlignment="1">
      <alignment horizontal="right"/>
    </xf>
    <xf numFmtId="176" fontId="9" fillId="0" borderId="67" xfId="3" applyNumberFormat="1" applyFont="1" applyBorder="1" applyAlignment="1">
      <alignment horizontal="right"/>
    </xf>
    <xf numFmtId="0" fontId="9" fillId="0" borderId="49" xfId="1" applyNumberFormat="1" applyFont="1" applyFill="1" applyBorder="1"/>
    <xf numFmtId="177" fontId="16" fillId="0" borderId="53" xfId="2" applyNumberFormat="1" applyFont="1" applyBorder="1" applyAlignment="1">
      <alignment horizontal="right" vertical="center"/>
    </xf>
    <xf numFmtId="38" fontId="16" fillId="0" borderId="52" xfId="2" applyNumberFormat="1" applyFont="1" applyBorder="1" applyAlignment="1">
      <alignment horizontal="right" vertical="center"/>
    </xf>
    <xf numFmtId="0" fontId="9" fillId="0" borderId="37" xfId="2" applyNumberFormat="1" applyFont="1" applyBorder="1" applyAlignment="1"/>
    <xf numFmtId="177" fontId="9" fillId="0" borderId="65" xfId="3" applyNumberFormat="1" applyFont="1" applyBorder="1" applyAlignment="1">
      <alignment horizontal="right"/>
    </xf>
    <xf numFmtId="0" fontId="9" fillId="0" borderId="49" xfId="2" applyNumberFormat="1" applyFont="1" applyBorder="1" applyAlignment="1"/>
    <xf numFmtId="0" fontId="9" fillId="0" borderId="49" xfId="2" applyNumberFormat="1" applyFont="1" applyFill="1" applyBorder="1" applyAlignment="1"/>
    <xf numFmtId="0" fontId="9" fillId="0" borderId="67" xfId="2" applyNumberFormat="1" applyFont="1" applyFill="1" applyBorder="1" applyAlignment="1"/>
    <xf numFmtId="38" fontId="9" fillId="0" borderId="63" xfId="4" applyNumberFormat="1" applyFont="1" applyBorder="1" applyAlignment="1">
      <alignment horizontal="right"/>
    </xf>
    <xf numFmtId="38" fontId="9" fillId="0" borderId="66" xfId="4" applyNumberFormat="1" applyFont="1" applyBorder="1" applyAlignment="1">
      <alignment horizontal="right"/>
    </xf>
    <xf numFmtId="176" fontId="9" fillId="0" borderId="67" xfId="4" applyNumberFormat="1" applyFont="1" applyBorder="1" applyAlignment="1">
      <alignment horizontal="right"/>
    </xf>
    <xf numFmtId="38" fontId="9" fillId="0" borderId="71" xfId="4" applyNumberFormat="1" applyFont="1" applyBorder="1" applyAlignment="1">
      <alignment horizontal="right"/>
    </xf>
    <xf numFmtId="38" fontId="9" fillId="0" borderId="72" xfId="4" applyNumberFormat="1" applyFont="1" applyBorder="1" applyAlignment="1">
      <alignment horizontal="right"/>
    </xf>
    <xf numFmtId="177" fontId="9" fillId="0" borderId="73" xfId="4" applyNumberFormat="1" applyFont="1" applyBorder="1" applyAlignment="1">
      <alignment horizontal="right"/>
    </xf>
    <xf numFmtId="176" fontId="9" fillId="0" borderId="74" xfId="4" applyNumberFormat="1" applyFont="1" applyBorder="1" applyAlignment="1">
      <alignment horizontal="right"/>
    </xf>
    <xf numFmtId="38" fontId="9" fillId="0" borderId="76" xfId="4" applyNumberFormat="1" applyFont="1" applyBorder="1" applyAlignment="1">
      <alignment horizontal="right"/>
    </xf>
    <xf numFmtId="3" fontId="9" fillId="0" borderId="73" xfId="4" applyNumberFormat="1" applyFont="1" applyBorder="1" applyAlignment="1">
      <alignment horizontal="right"/>
    </xf>
    <xf numFmtId="176" fontId="9" fillId="0" borderId="77" xfId="4" applyNumberFormat="1" applyFont="1" applyBorder="1" applyAlignment="1">
      <alignment horizontal="right"/>
    </xf>
    <xf numFmtId="38" fontId="9" fillId="0" borderId="77" xfId="4" applyNumberFormat="1" applyFont="1" applyBorder="1" applyAlignment="1">
      <alignment horizontal="right"/>
    </xf>
    <xf numFmtId="176" fontId="9" fillId="0" borderId="79" xfId="4" applyNumberFormat="1" applyFont="1" applyBorder="1" applyAlignment="1">
      <alignment horizontal="right"/>
    </xf>
    <xf numFmtId="0" fontId="9" fillId="0" borderId="80" xfId="1" applyNumberFormat="1" applyFont="1" applyFill="1" applyBorder="1"/>
    <xf numFmtId="176" fontId="9" fillId="0" borderId="23" xfId="2" applyNumberFormat="1" applyFont="1" applyBorder="1" applyAlignment="1">
      <alignment horizontal="right"/>
    </xf>
    <xf numFmtId="38" fontId="9" fillId="0" borderId="20" xfId="4" applyNumberFormat="1" applyFont="1" applyBorder="1" applyAlignment="1">
      <alignment horizontal="right"/>
    </xf>
    <xf numFmtId="38" fontId="9" fillId="0" borderId="24" xfId="4" applyNumberFormat="1" applyFont="1" applyBorder="1" applyAlignment="1">
      <alignment horizontal="right"/>
    </xf>
    <xf numFmtId="38" fontId="9" fillId="0" borderId="18" xfId="3" applyNumberFormat="1" applyFont="1" applyBorder="1" applyAlignment="1">
      <alignment horizontal="right"/>
    </xf>
    <xf numFmtId="177" fontId="9" fillId="0" borderId="81" xfId="3" applyNumberFormat="1" applyFont="1" applyBorder="1" applyAlignment="1">
      <alignment horizontal="right"/>
    </xf>
    <xf numFmtId="176" fontId="9" fillId="0" borderId="82" xfId="3" applyNumberFormat="1" applyFont="1" applyBorder="1" applyAlignment="1">
      <alignment horizontal="right"/>
    </xf>
    <xf numFmtId="38" fontId="9" fillId="0" borderId="21" xfId="4" applyNumberFormat="1" applyFont="1" applyBorder="1" applyAlignment="1">
      <alignment horizontal="right"/>
    </xf>
    <xf numFmtId="38" fontId="9" fillId="0" borderId="22" xfId="4" applyNumberFormat="1" applyFont="1" applyBorder="1" applyAlignment="1">
      <alignment horizontal="right"/>
    </xf>
    <xf numFmtId="3" fontId="9" fillId="0" borderId="81" xfId="3" applyNumberFormat="1" applyFont="1" applyBorder="1" applyAlignment="1">
      <alignment horizontal="right"/>
    </xf>
    <xf numFmtId="176" fontId="9" fillId="0" borderId="83" xfId="3" applyNumberFormat="1" applyFont="1" applyBorder="1" applyAlignment="1">
      <alignment horizontal="right"/>
    </xf>
    <xf numFmtId="38" fontId="9" fillId="0" borderId="83" xfId="3" applyNumberFormat="1" applyFont="1" applyBorder="1" applyAlignment="1">
      <alignment horizontal="right"/>
    </xf>
    <xf numFmtId="176" fontId="9" fillId="0" borderId="84" xfId="3" applyNumberFormat="1" applyFont="1" applyBorder="1" applyAlignment="1">
      <alignment horizontal="right"/>
    </xf>
    <xf numFmtId="176" fontId="9" fillId="0" borderId="23" xfId="3" applyNumberFormat="1" applyFont="1" applyBorder="1" applyAlignment="1">
      <alignment horizontal="right"/>
    </xf>
    <xf numFmtId="38" fontId="9" fillId="0" borderId="23" xfId="2" applyNumberFormat="1" applyFont="1" applyBorder="1" applyAlignment="1">
      <alignment horizontal="right"/>
    </xf>
    <xf numFmtId="0" fontId="9" fillId="0" borderId="0" xfId="1" applyNumberFormat="1" applyFont="1" applyFill="1"/>
    <xf numFmtId="176" fontId="9" fillId="0" borderId="0" xfId="2" applyNumberFormat="1" applyFont="1" applyBorder="1" applyAlignment="1">
      <alignment horizontal="right"/>
    </xf>
    <xf numFmtId="176" fontId="9" fillId="0" borderId="0" xfId="4" applyNumberFormat="1" applyFont="1" applyBorder="1" applyAlignment="1">
      <alignment horizontal="right"/>
    </xf>
    <xf numFmtId="176" fontId="9" fillId="0" borderId="0" xfId="3" applyNumberFormat="1" applyFont="1" applyBorder="1" applyAlignment="1">
      <alignment horizontal="right"/>
    </xf>
    <xf numFmtId="176" fontId="9" fillId="0" borderId="0" xfId="2" applyFont="1"/>
    <xf numFmtId="0" fontId="9" fillId="0" borderId="4" xfId="1" applyFont="1" applyBorder="1"/>
    <xf numFmtId="0" fontId="17" fillId="0" borderId="0" xfId="1" applyFont="1"/>
    <xf numFmtId="176" fontId="17" fillId="0" borderId="0" xfId="2" applyFont="1"/>
    <xf numFmtId="176" fontId="5" fillId="0" borderId="0" xfId="2" applyFont="1"/>
    <xf numFmtId="0" fontId="5" fillId="0" borderId="0" xfId="1" applyNumberFormat="1" applyFont="1" applyBorder="1"/>
    <xf numFmtId="0" fontId="5" fillId="0" borderId="0" xfId="2" applyNumberFormat="1" applyFont="1" applyBorder="1"/>
    <xf numFmtId="0" fontId="5" fillId="0" borderId="8" xfId="1" applyNumberFormat="1" applyFont="1" applyBorder="1"/>
    <xf numFmtId="0" fontId="9" fillId="0" borderId="20" xfId="4" applyNumberFormat="1" applyFont="1" applyBorder="1" applyAlignment="1">
      <alignment horizontal="center" wrapText="1"/>
    </xf>
    <xf numFmtId="0" fontId="9" fillId="0" borderId="24" xfId="3" applyNumberFormat="1" applyFont="1" applyBorder="1" applyAlignment="1">
      <alignment horizontal="center" wrapText="1"/>
    </xf>
    <xf numFmtId="0" fontId="9" fillId="0" borderId="18" xfId="3" applyNumberFormat="1" applyFont="1" applyBorder="1" applyAlignment="1">
      <alignment horizontal="center" wrapText="1"/>
    </xf>
    <xf numFmtId="0" fontId="9" fillId="0" borderId="20" xfId="3" applyNumberFormat="1" applyFont="1" applyBorder="1" applyAlignment="1">
      <alignment horizontal="center" wrapText="1"/>
    </xf>
    <xf numFmtId="0" fontId="9" fillId="0" borderId="21" xfId="4" applyNumberFormat="1" applyFont="1" applyBorder="1" applyAlignment="1">
      <alignment horizontal="center" wrapText="1"/>
    </xf>
    <xf numFmtId="0" fontId="9" fillId="0" borderId="22" xfId="3" applyNumberFormat="1" applyFont="1" applyBorder="1" applyAlignment="1">
      <alignment horizontal="center" wrapText="1"/>
    </xf>
    <xf numFmtId="0" fontId="9" fillId="0" borderId="25" xfId="3" applyNumberFormat="1" applyFont="1" applyBorder="1" applyAlignment="1">
      <alignment horizontal="center" wrapText="1"/>
    </xf>
    <xf numFmtId="0" fontId="20" fillId="0" borderId="85" xfId="4" applyNumberFormat="1" applyFont="1" applyBorder="1" applyAlignment="1">
      <alignment horizontal="center" wrapText="1"/>
    </xf>
    <xf numFmtId="0" fontId="21" fillId="0" borderId="86" xfId="3" applyNumberFormat="1" applyFont="1" applyBorder="1" applyAlignment="1">
      <alignment horizontal="center" wrapText="1"/>
    </xf>
    <xf numFmtId="0" fontId="22" fillId="0" borderId="86" xfId="3" applyNumberFormat="1" applyFont="1" applyBorder="1" applyAlignment="1">
      <alignment horizontal="center" wrapText="1"/>
    </xf>
    <xf numFmtId="0" fontId="22" fillId="0" borderId="17" xfId="3" applyNumberFormat="1" applyFont="1" applyBorder="1" applyAlignment="1">
      <alignment horizontal="center" wrapText="1"/>
    </xf>
    <xf numFmtId="0" fontId="9" fillId="0" borderId="23" xfId="3" applyNumberFormat="1" applyFont="1" applyBorder="1" applyAlignment="1">
      <alignment horizontal="center" wrapText="1"/>
    </xf>
    <xf numFmtId="176" fontId="9" fillId="0" borderId="26" xfId="4" applyNumberFormat="1" applyFont="1" applyBorder="1" applyAlignment="1">
      <alignment horizontal="right"/>
    </xf>
    <xf numFmtId="176" fontId="9" fillId="0" borderId="27" xfId="3" applyNumberFormat="1" applyFont="1" applyBorder="1" applyAlignment="1">
      <alignment horizontal="right"/>
    </xf>
    <xf numFmtId="176" fontId="9" fillId="0" borderId="28" xfId="3" applyNumberFormat="1" applyFont="1" applyBorder="1" applyAlignment="1">
      <alignment horizontal="right"/>
    </xf>
    <xf numFmtId="176" fontId="9" fillId="0" borderId="31" xfId="4" applyNumberFormat="1" applyFont="1" applyBorder="1" applyAlignment="1">
      <alignment horizontal="right"/>
    </xf>
    <xf numFmtId="176" fontId="9" fillId="0" borderId="32" xfId="3" applyNumberFormat="1" applyFont="1" applyBorder="1" applyAlignment="1">
      <alignment horizontal="right"/>
    </xf>
    <xf numFmtId="176" fontId="9" fillId="0" borderId="87" xfId="3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"/>
    </xf>
    <xf numFmtId="176" fontId="9" fillId="0" borderId="38" xfId="4" applyNumberFormat="1" applyFont="1" applyBorder="1" applyAlignment="1">
      <alignment horizontal="right"/>
    </xf>
    <xf numFmtId="176" fontId="9" fillId="0" borderId="39" xfId="3" applyNumberFormat="1" applyFont="1" applyBorder="1" applyAlignment="1">
      <alignment horizontal="right"/>
    </xf>
    <xf numFmtId="176" fontId="9" fillId="0" borderId="40" xfId="3" applyNumberFormat="1" applyFont="1" applyBorder="1" applyAlignment="1">
      <alignment horizontal="right"/>
    </xf>
    <xf numFmtId="176" fontId="9" fillId="0" borderId="43" xfId="4" applyNumberFormat="1" applyFont="1" applyBorder="1" applyAlignment="1">
      <alignment horizontal="right"/>
    </xf>
    <xf numFmtId="176" fontId="9" fillId="0" borderId="44" xfId="3" applyNumberFormat="1" applyFont="1" applyBorder="1" applyAlignment="1">
      <alignment horizontal="right"/>
    </xf>
    <xf numFmtId="176" fontId="9" fillId="0" borderId="88" xfId="3" applyNumberFormat="1" applyFont="1" applyBorder="1" applyAlignment="1">
      <alignment horizontal="right"/>
    </xf>
    <xf numFmtId="0" fontId="9" fillId="0" borderId="0" xfId="1" applyNumberFormat="1" applyFont="1" applyFill="1" applyBorder="1"/>
    <xf numFmtId="0" fontId="9" fillId="0" borderId="89" xfId="1" applyNumberFormat="1" applyFont="1" applyFill="1" applyBorder="1"/>
    <xf numFmtId="176" fontId="9" fillId="0" borderId="50" xfId="4" applyNumberFormat="1" applyFont="1" applyBorder="1" applyAlignment="1">
      <alignment horizontal="right"/>
    </xf>
    <xf numFmtId="176" fontId="9" fillId="0" borderId="51" xfId="3" applyNumberFormat="1" applyFont="1" applyBorder="1" applyAlignment="1">
      <alignment horizontal="right"/>
    </xf>
    <xf numFmtId="176" fontId="9" fillId="0" borderId="72" xfId="4" applyNumberFormat="1" applyFont="1" applyBorder="1" applyAlignment="1">
      <alignment horizontal="right"/>
    </xf>
    <xf numFmtId="176" fontId="9" fillId="0" borderId="55" xfId="4" applyNumberFormat="1" applyFont="1" applyBorder="1" applyAlignment="1">
      <alignment horizontal="right"/>
    </xf>
    <xf numFmtId="176" fontId="9" fillId="0" borderId="56" xfId="3" applyNumberFormat="1" applyFont="1" applyBorder="1" applyAlignment="1">
      <alignment horizontal="right"/>
    </xf>
    <xf numFmtId="176" fontId="9" fillId="0" borderId="59" xfId="3" applyNumberFormat="1" applyFont="1" applyBorder="1" applyAlignment="1">
      <alignment horizontal="right"/>
    </xf>
    <xf numFmtId="176" fontId="9" fillId="0" borderId="51" xfId="4" applyNumberFormat="1" applyFont="1" applyBorder="1" applyAlignment="1">
      <alignment horizontal="right"/>
    </xf>
    <xf numFmtId="176" fontId="9" fillId="0" borderId="72" xfId="3" applyNumberFormat="1" applyFont="1" applyBorder="1" applyAlignment="1">
      <alignment horizontal="right"/>
    </xf>
    <xf numFmtId="176" fontId="9" fillId="0" borderId="56" xfId="4" applyNumberFormat="1" applyFont="1" applyBorder="1" applyAlignment="1">
      <alignment horizontal="right"/>
    </xf>
    <xf numFmtId="176" fontId="9" fillId="0" borderId="90" xfId="4" applyNumberFormat="1" applyFont="1" applyBorder="1" applyAlignment="1">
      <alignment horizontal="right"/>
    </xf>
    <xf numFmtId="176" fontId="9" fillId="0" borderId="52" xfId="3" applyNumberFormat="1" applyFont="1" applyBorder="1" applyAlignment="1">
      <alignment horizontal="right"/>
    </xf>
    <xf numFmtId="176" fontId="9" fillId="0" borderId="90" xfId="3" applyNumberFormat="1" applyFont="1" applyBorder="1" applyAlignment="1">
      <alignment horizontal="right"/>
    </xf>
    <xf numFmtId="176" fontId="9" fillId="0" borderId="52" xfId="4" applyNumberFormat="1" applyFont="1" applyBorder="1" applyAlignment="1">
      <alignment horizontal="right"/>
    </xf>
    <xf numFmtId="176" fontId="9" fillId="0" borderId="64" xfId="3" applyNumberFormat="1" applyFont="1" applyBorder="1" applyAlignment="1">
      <alignment horizontal="right"/>
    </xf>
    <xf numFmtId="0" fontId="9" fillId="0" borderId="91" xfId="1" applyNumberFormat="1" applyFont="1" applyFill="1" applyBorder="1"/>
    <xf numFmtId="176" fontId="9" fillId="0" borderId="10" xfId="4" applyNumberFormat="1" applyFont="1" applyBorder="1" applyAlignment="1">
      <alignment horizontal="right"/>
    </xf>
    <xf numFmtId="176" fontId="9" fillId="0" borderId="63" xfId="3" applyNumberFormat="1" applyFont="1" applyBorder="1" applyAlignment="1">
      <alignment horizontal="right"/>
    </xf>
    <xf numFmtId="176" fontId="9" fillId="0" borderId="92" xfId="3" applyNumberFormat="1" applyFont="1" applyBorder="1" applyAlignment="1">
      <alignment horizontal="right"/>
    </xf>
    <xf numFmtId="176" fontId="9" fillId="0" borderId="13" xfId="4" applyNumberFormat="1" applyFont="1" applyBorder="1" applyAlignment="1">
      <alignment horizontal="right"/>
    </xf>
    <xf numFmtId="176" fontId="9" fillId="0" borderId="66" xfId="3" applyNumberFormat="1" applyFont="1" applyBorder="1" applyAlignment="1">
      <alignment horizontal="right"/>
    </xf>
    <xf numFmtId="176" fontId="9" fillId="0" borderId="93" xfId="3" applyNumberFormat="1" applyFont="1" applyBorder="1" applyAlignment="1">
      <alignment horizontal="right"/>
    </xf>
    <xf numFmtId="0" fontId="9" fillId="0" borderId="94" xfId="1" applyNumberFormat="1" applyFont="1" applyFill="1" applyBorder="1"/>
    <xf numFmtId="176" fontId="9" fillId="0" borderId="78" xfId="4" applyNumberFormat="1" applyFont="1" applyBorder="1" applyAlignment="1">
      <alignment horizontal="right"/>
    </xf>
    <xf numFmtId="176" fontId="9" fillId="0" borderId="71" xfId="3" applyNumberFormat="1" applyFont="1" applyBorder="1" applyAlignment="1">
      <alignment horizontal="right"/>
    </xf>
    <xf numFmtId="176" fontId="9" fillId="0" borderId="75" xfId="4" applyNumberFormat="1" applyFont="1" applyBorder="1" applyAlignment="1">
      <alignment horizontal="right"/>
    </xf>
    <xf numFmtId="176" fontId="9" fillId="0" borderId="76" xfId="3" applyNumberFormat="1" applyFont="1" applyBorder="1" applyAlignment="1">
      <alignment horizontal="right"/>
    </xf>
    <xf numFmtId="176" fontId="9" fillId="0" borderId="95" xfId="3" applyNumberFormat="1" applyFont="1" applyBorder="1" applyAlignment="1">
      <alignment horizontal="right"/>
    </xf>
    <xf numFmtId="176" fontId="9" fillId="0" borderId="63" xfId="4" applyNumberFormat="1" applyFont="1" applyBorder="1" applyAlignment="1">
      <alignment horizontal="right"/>
    </xf>
    <xf numFmtId="176" fontId="9" fillId="0" borderId="66" xfId="4" applyNumberFormat="1" applyFont="1" applyBorder="1" applyAlignment="1">
      <alignment horizontal="right"/>
    </xf>
    <xf numFmtId="176" fontId="9" fillId="0" borderId="12" xfId="4" applyNumberFormat="1" applyFont="1" applyBorder="1" applyAlignment="1">
      <alignment horizontal="right"/>
    </xf>
    <xf numFmtId="176" fontId="9" fillId="0" borderId="9" xfId="3" applyNumberFormat="1" applyFont="1" applyBorder="1" applyAlignment="1">
      <alignment horizontal="right"/>
    </xf>
    <xf numFmtId="176" fontId="9" fillId="0" borderId="49" xfId="2" applyNumberFormat="1" applyFont="1" applyFill="1" applyBorder="1" applyAlignment="1">
      <alignment horizontal="right"/>
    </xf>
    <xf numFmtId="176" fontId="9" fillId="0" borderId="71" xfId="4" applyNumberFormat="1" applyFont="1" applyBorder="1" applyAlignment="1">
      <alignment horizontal="right"/>
    </xf>
    <xf numFmtId="176" fontId="9" fillId="0" borderId="76" xfId="4" applyNumberFormat="1" applyFont="1" applyBorder="1" applyAlignment="1">
      <alignment horizontal="right"/>
    </xf>
    <xf numFmtId="176" fontId="9" fillId="0" borderId="20" xfId="4" applyNumberFormat="1" applyFont="1" applyBorder="1" applyAlignment="1">
      <alignment horizontal="right"/>
    </xf>
    <xf numFmtId="176" fontId="9" fillId="0" borderId="24" xfId="4" applyNumberFormat="1" applyFont="1" applyBorder="1" applyAlignment="1">
      <alignment horizontal="right"/>
    </xf>
    <xf numFmtId="176" fontId="9" fillId="0" borderId="18" xfId="3" applyNumberFormat="1" applyFont="1" applyBorder="1" applyAlignment="1">
      <alignment horizontal="right"/>
    </xf>
    <xf numFmtId="176" fontId="9" fillId="0" borderId="21" xfId="4" applyNumberFormat="1" applyFont="1" applyBorder="1" applyAlignment="1">
      <alignment horizontal="right"/>
    </xf>
    <xf numFmtId="176" fontId="9" fillId="0" borderId="22" xfId="4" applyNumberFormat="1" applyFont="1" applyBorder="1" applyAlignment="1">
      <alignment horizontal="right"/>
    </xf>
    <xf numFmtId="176" fontId="9" fillId="0" borderId="96" xfId="4" applyNumberFormat="1" applyFont="1" applyBorder="1" applyAlignment="1">
      <alignment horizontal="right"/>
    </xf>
    <xf numFmtId="0" fontId="9" fillId="0" borderId="0" xfId="2" applyNumberFormat="1" applyFont="1" applyBorder="1" applyAlignment="1"/>
    <xf numFmtId="0" fontId="9" fillId="0" borderId="0" xfId="1" applyFont="1" applyBorder="1"/>
    <xf numFmtId="176" fontId="9" fillId="0" borderId="0" xfId="2" applyFont="1" applyBorder="1"/>
    <xf numFmtId="0" fontId="5" fillId="0" borderId="0" xfId="1" applyNumberFormat="1" applyFont="1" applyFill="1" applyBorder="1"/>
    <xf numFmtId="0" fontId="6" fillId="0" borderId="0" xfId="1" applyNumberFormat="1" applyFont="1"/>
    <xf numFmtId="0" fontId="5" fillId="0" borderId="1" xfId="1" applyNumberFormat="1" applyFont="1" applyFill="1" applyBorder="1"/>
    <xf numFmtId="0" fontId="6" fillId="0" borderId="5" xfId="1" applyNumberFormat="1" applyFont="1" applyBorder="1"/>
    <xf numFmtId="0" fontId="5" fillId="0" borderId="97" xfId="1" applyNumberFormat="1" applyFont="1" applyFill="1" applyBorder="1"/>
    <xf numFmtId="0" fontId="9" fillId="0" borderId="18" xfId="3" applyNumberFormat="1" applyFont="1" applyFill="1" applyBorder="1" applyAlignment="1">
      <alignment horizontal="center" wrapText="1"/>
    </xf>
    <xf numFmtId="0" fontId="9" fillId="0" borderId="100" xfId="4" applyNumberFormat="1" applyFont="1" applyBorder="1" applyAlignment="1">
      <alignment horizontal="center" wrapText="1"/>
    </xf>
    <xf numFmtId="0" fontId="11" fillId="0" borderId="86" xfId="3" applyNumberFormat="1" applyFont="1" applyBorder="1" applyAlignment="1">
      <alignment horizontal="center" wrapText="1"/>
    </xf>
    <xf numFmtId="0" fontId="23" fillId="0" borderId="86" xfId="3" applyNumberFormat="1" applyFont="1" applyBorder="1" applyAlignment="1">
      <alignment horizontal="center" wrapText="1"/>
    </xf>
    <xf numFmtId="0" fontId="9" fillId="0" borderId="17" xfId="3" applyNumberFormat="1" applyFont="1" applyBorder="1" applyAlignment="1">
      <alignment horizontal="center" wrapText="1"/>
    </xf>
    <xf numFmtId="0" fontId="9" fillId="0" borderId="101" xfId="3" applyNumberFormat="1" applyFont="1" applyBorder="1" applyAlignment="1">
      <alignment horizontal="center" wrapText="1"/>
    </xf>
    <xf numFmtId="0" fontId="9" fillId="0" borderId="0" xfId="3" applyNumberFormat="1" applyFont="1" applyBorder="1" applyAlignment="1">
      <alignment horizontal="center" wrapText="1"/>
    </xf>
    <xf numFmtId="176" fontId="9" fillId="0" borderId="28" xfId="3" applyNumberFormat="1" applyFont="1" applyFill="1" applyBorder="1" applyAlignment="1">
      <alignment horizontal="right"/>
    </xf>
    <xf numFmtId="176" fontId="9" fillId="0" borderId="102" xfId="3" applyNumberFormat="1" applyFont="1" applyFill="1" applyBorder="1" applyAlignment="1">
      <alignment horizontal="right"/>
    </xf>
    <xf numFmtId="176" fontId="9" fillId="0" borderId="40" xfId="3" applyNumberFormat="1" applyFont="1" applyFill="1" applyBorder="1" applyAlignment="1">
      <alignment horizontal="right"/>
    </xf>
    <xf numFmtId="176" fontId="9" fillId="0" borderId="103" xfId="3" applyNumberFormat="1" applyFont="1" applyFill="1" applyBorder="1" applyAlignment="1">
      <alignment horizontal="right"/>
    </xf>
    <xf numFmtId="176" fontId="9" fillId="0" borderId="52" xfId="4" applyNumberFormat="1" applyFont="1" applyFill="1" applyBorder="1" applyAlignment="1">
      <alignment horizontal="right"/>
    </xf>
    <xf numFmtId="176" fontId="9" fillId="0" borderId="59" xfId="4" applyNumberFormat="1" applyFont="1" applyFill="1" applyBorder="1" applyAlignment="1">
      <alignment horizontal="right"/>
    </xf>
    <xf numFmtId="176" fontId="9" fillId="0" borderId="52" xfId="3" applyNumberFormat="1" applyFont="1" applyFill="1" applyBorder="1" applyAlignment="1">
      <alignment horizontal="right"/>
    </xf>
    <xf numFmtId="176" fontId="9" fillId="0" borderId="59" xfId="3" applyNumberFormat="1" applyFont="1" applyFill="1" applyBorder="1" applyAlignment="1">
      <alignment horizontal="right"/>
    </xf>
    <xf numFmtId="176" fontId="9" fillId="0" borderId="64" xfId="3" applyNumberFormat="1" applyFont="1" applyFill="1" applyBorder="1" applyAlignment="1">
      <alignment horizontal="right"/>
    </xf>
    <xf numFmtId="176" fontId="9" fillId="0" borderId="104" xfId="3" applyNumberFormat="1" applyFont="1" applyFill="1" applyBorder="1" applyAlignment="1">
      <alignment horizontal="right"/>
    </xf>
    <xf numFmtId="176" fontId="9" fillId="0" borderId="72" xfId="3" applyNumberFormat="1" applyFont="1" applyFill="1" applyBorder="1" applyAlignment="1">
      <alignment horizontal="right"/>
    </xf>
    <xf numFmtId="176" fontId="9" fillId="0" borderId="105" xfId="3" applyNumberFormat="1" applyFont="1" applyFill="1" applyBorder="1" applyAlignment="1">
      <alignment horizontal="right"/>
    </xf>
    <xf numFmtId="176" fontId="9" fillId="0" borderId="64" xfId="4" applyNumberFormat="1" applyFont="1" applyBorder="1" applyAlignment="1">
      <alignment horizontal="right"/>
    </xf>
    <xf numFmtId="176" fontId="9" fillId="0" borderId="72" xfId="4" applyNumberFormat="1" applyFont="1" applyFill="1" applyBorder="1" applyAlignment="1">
      <alignment horizontal="right"/>
    </xf>
    <xf numFmtId="176" fontId="9" fillId="0" borderId="105" xfId="4" applyNumberFormat="1" applyFont="1" applyFill="1" applyBorder="1" applyAlignment="1">
      <alignment horizontal="right"/>
    </xf>
    <xf numFmtId="176" fontId="9" fillId="0" borderId="51" xfId="3" applyNumberFormat="1" applyFont="1" applyFill="1" applyBorder="1" applyAlignment="1">
      <alignment horizontal="right"/>
    </xf>
    <xf numFmtId="176" fontId="9" fillId="0" borderId="24" xfId="3" applyNumberFormat="1" applyFont="1" applyBorder="1" applyAlignment="1">
      <alignment horizontal="right"/>
    </xf>
    <xf numFmtId="176" fontId="9" fillId="0" borderId="18" xfId="3" applyNumberFormat="1" applyFont="1" applyFill="1" applyBorder="1" applyAlignment="1">
      <alignment horizontal="right"/>
    </xf>
    <xf numFmtId="176" fontId="9" fillId="0" borderId="25" xfId="3" applyNumberFormat="1" applyFont="1" applyFill="1" applyBorder="1" applyAlignment="1">
      <alignment horizontal="right"/>
    </xf>
    <xf numFmtId="176" fontId="9" fillId="0" borderId="18" xfId="4" applyNumberFormat="1" applyFont="1" applyBorder="1" applyAlignment="1">
      <alignment horizontal="right"/>
    </xf>
    <xf numFmtId="176" fontId="9" fillId="0" borderId="0" xfId="3" applyNumberFormat="1" applyFont="1" applyFill="1" applyBorder="1" applyAlignment="1">
      <alignment horizontal="right"/>
    </xf>
    <xf numFmtId="0" fontId="9" fillId="0" borderId="0" xfId="1" applyFont="1" applyFill="1"/>
    <xf numFmtId="0" fontId="9" fillId="0" borderId="0" xfId="1" applyFont="1" applyFill="1" applyBorder="1"/>
    <xf numFmtId="0" fontId="5" fillId="0" borderId="0" xfId="1" applyFont="1" applyFill="1"/>
    <xf numFmtId="0" fontId="19" fillId="0" borderId="1" xfId="2" applyNumberFormat="1" applyFont="1" applyBorder="1"/>
    <xf numFmtId="0" fontId="7" fillId="0" borderId="0" xfId="3" applyNumberFormat="1" applyFont="1" applyBorder="1" applyAlignment="1">
      <alignment wrapText="1"/>
    </xf>
    <xf numFmtId="0" fontId="22" fillId="0" borderId="23" xfId="3" applyNumberFormat="1" applyFont="1" applyBorder="1" applyAlignment="1">
      <alignment horizontal="center" wrapText="1"/>
    </xf>
    <xf numFmtId="0" fontId="9" fillId="0" borderId="24" xfId="3" applyNumberFormat="1" applyFont="1" applyFill="1" applyBorder="1" applyAlignment="1">
      <alignment horizontal="center" wrapText="1"/>
    </xf>
    <xf numFmtId="0" fontId="9" fillId="0" borderId="85" xfId="4" applyNumberFormat="1" applyFont="1" applyBorder="1" applyAlignment="1">
      <alignment horizontal="center" wrapText="1"/>
    </xf>
    <xf numFmtId="0" fontId="9" fillId="0" borderId="86" xfId="3" applyNumberFormat="1" applyFont="1" applyBorder="1" applyAlignment="1">
      <alignment horizontal="center" wrapText="1"/>
    </xf>
    <xf numFmtId="0" fontId="9" fillId="0" borderId="0" xfId="4" applyNumberFormat="1" applyFont="1" applyBorder="1" applyAlignment="1">
      <alignment horizontal="center" wrapText="1"/>
    </xf>
    <xf numFmtId="176" fontId="9" fillId="0" borderId="106" xfId="3" applyNumberFormat="1" applyFont="1" applyBorder="1" applyAlignment="1">
      <alignment horizontal="right"/>
    </xf>
    <xf numFmtId="176" fontId="9" fillId="0" borderId="22" xfId="3" applyNumberFormat="1" applyFont="1" applyBorder="1" applyAlignment="1">
      <alignment horizontal="right"/>
    </xf>
    <xf numFmtId="176" fontId="9" fillId="0" borderId="17" xfId="3" applyNumberFormat="1" applyFont="1" applyBorder="1" applyAlignment="1">
      <alignment horizontal="right"/>
    </xf>
    <xf numFmtId="0" fontId="12" fillId="0" borderId="13" xfId="3" applyNumberFormat="1" applyFont="1" applyBorder="1" applyAlignment="1">
      <alignment horizontal="left" vertical="top" wrapText="1"/>
    </xf>
    <xf numFmtId="0" fontId="12" fillId="0" borderId="11" xfId="3" applyNumberFormat="1" applyFont="1" applyBorder="1" applyAlignment="1">
      <alignment horizontal="left" vertical="top"/>
    </xf>
    <xf numFmtId="0" fontId="12" fillId="0" borderId="14" xfId="3" applyNumberFormat="1" applyFont="1" applyBorder="1" applyAlignment="1">
      <alignment horizontal="left" vertical="top"/>
    </xf>
    <xf numFmtId="0" fontId="11" fillId="0" borderId="9" xfId="3" applyNumberFormat="1" applyFont="1" applyFill="1" applyBorder="1" applyAlignment="1">
      <alignment horizontal="center" wrapText="1"/>
    </xf>
    <xf numFmtId="0" fontId="11" fillId="0" borderId="15" xfId="3" applyNumberFormat="1" applyFont="1" applyFill="1" applyBorder="1" applyAlignment="1">
      <alignment horizontal="center" wrapText="1"/>
    </xf>
    <xf numFmtId="0" fontId="12" fillId="0" borderId="10" xfId="2" applyNumberFormat="1" applyFont="1" applyBorder="1" applyAlignment="1">
      <alignment horizontal="left" vertical="top" wrapText="1"/>
    </xf>
    <xf numFmtId="0" fontId="12" fillId="0" borderId="11" xfId="2" applyNumberFormat="1" applyFont="1" applyBorder="1" applyAlignment="1">
      <alignment horizontal="left" vertical="top" wrapText="1"/>
    </xf>
    <xf numFmtId="0" fontId="12" fillId="0" borderId="14" xfId="2" applyNumberFormat="1" applyFont="1" applyBorder="1" applyAlignment="1">
      <alignment horizontal="left" vertical="top" wrapText="1"/>
    </xf>
    <xf numFmtId="0" fontId="9" fillId="0" borderId="9" xfId="1" applyNumberFormat="1" applyFont="1" applyFill="1" applyBorder="1" applyAlignment="1">
      <alignment horizontal="center" wrapText="1"/>
    </xf>
    <xf numFmtId="0" fontId="9" fillId="0" borderId="15" xfId="1" applyNumberFormat="1" applyFont="1" applyFill="1" applyBorder="1" applyAlignment="1">
      <alignment horizontal="center" wrapText="1"/>
    </xf>
    <xf numFmtId="0" fontId="9" fillId="0" borderId="8" xfId="2" applyNumberFormat="1" applyFont="1" applyBorder="1" applyAlignment="1">
      <alignment horizontal="center" wrapText="1"/>
    </xf>
    <xf numFmtId="0" fontId="9" fillId="0" borderId="15" xfId="2" applyNumberFormat="1" applyFont="1" applyBorder="1" applyAlignment="1">
      <alignment horizontal="center" wrapText="1"/>
    </xf>
    <xf numFmtId="0" fontId="7" fillId="0" borderId="10" xfId="3" applyNumberFormat="1" applyFont="1" applyBorder="1" applyAlignment="1">
      <alignment horizontal="left" vertical="top" wrapText="1"/>
    </xf>
    <xf numFmtId="0" fontId="7" fillId="0" borderId="11" xfId="3" applyNumberFormat="1" applyFont="1" applyBorder="1" applyAlignment="1">
      <alignment horizontal="left" vertical="top" wrapText="1"/>
    </xf>
    <xf numFmtId="0" fontId="7" fillId="0" borderId="12" xfId="3" applyNumberFormat="1" applyFont="1" applyBorder="1" applyAlignment="1">
      <alignment horizontal="left" vertical="top" wrapText="1"/>
    </xf>
    <xf numFmtId="0" fontId="7" fillId="0" borderId="13" xfId="3" applyNumberFormat="1" applyFont="1" applyBorder="1" applyAlignment="1">
      <alignment horizontal="left" vertical="top" wrapText="1"/>
    </xf>
    <xf numFmtId="0" fontId="7" fillId="0" borderId="14" xfId="3" applyNumberFormat="1" applyFont="1" applyBorder="1" applyAlignment="1">
      <alignment horizontal="left" vertical="top" wrapText="1"/>
    </xf>
    <xf numFmtId="0" fontId="11" fillId="0" borderId="9" xfId="3" applyNumberFormat="1" applyFont="1" applyBorder="1" applyAlignment="1">
      <alignment horizontal="center" wrapText="1"/>
    </xf>
    <xf numFmtId="0" fontId="11" fillId="0" borderId="15" xfId="3" applyNumberFormat="1" applyFont="1" applyBorder="1" applyAlignment="1">
      <alignment horizontal="center" wrapText="1"/>
    </xf>
    <xf numFmtId="0" fontId="12" fillId="0" borderId="10" xfId="3" applyNumberFormat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13" fillId="0" borderId="12" xfId="1" applyFont="1" applyBorder="1" applyAlignment="1">
      <alignment horizontal="left" vertical="top" wrapText="1"/>
    </xf>
    <xf numFmtId="0" fontId="9" fillId="0" borderId="0" xfId="1" applyNumberFormat="1" applyFont="1" applyFill="1" applyBorder="1" applyAlignment="1">
      <alignment horizontal="center" wrapText="1"/>
    </xf>
    <xf numFmtId="0" fontId="9" fillId="0" borderId="0" xfId="2" applyNumberFormat="1" applyFont="1" applyFill="1" applyBorder="1" applyAlignment="1">
      <alignment horizontal="center" wrapText="1"/>
    </xf>
    <xf numFmtId="0" fontId="9" fillId="0" borderId="9" xfId="2" applyNumberFormat="1" applyFont="1" applyFill="1" applyBorder="1" applyAlignment="1">
      <alignment horizontal="center" wrapText="1"/>
    </xf>
    <xf numFmtId="0" fontId="9" fillId="0" borderId="15" xfId="2" applyNumberFormat="1" applyFont="1" applyFill="1" applyBorder="1" applyAlignment="1">
      <alignment horizontal="center" wrapText="1"/>
    </xf>
    <xf numFmtId="0" fontId="18" fillId="0" borderId="10" xfId="3" applyNumberFormat="1" applyFont="1" applyBorder="1" applyAlignment="1">
      <alignment horizontal="left" vertical="top" wrapText="1"/>
    </xf>
    <xf numFmtId="0" fontId="18" fillId="0" borderId="11" xfId="3" applyNumberFormat="1" applyFont="1" applyBorder="1" applyAlignment="1">
      <alignment horizontal="left" vertical="top" wrapText="1"/>
    </xf>
    <xf numFmtId="0" fontId="18" fillId="0" borderId="12" xfId="3" applyNumberFormat="1" applyFont="1" applyBorder="1" applyAlignment="1">
      <alignment horizontal="left" vertical="top" wrapText="1"/>
    </xf>
    <xf numFmtId="0" fontId="19" fillId="0" borderId="13" xfId="3" applyNumberFormat="1" applyFont="1" applyBorder="1" applyAlignment="1">
      <alignment horizontal="left" vertical="top" wrapText="1"/>
    </xf>
    <xf numFmtId="0" fontId="19" fillId="0" borderId="11" xfId="3" applyNumberFormat="1" applyFont="1" applyBorder="1" applyAlignment="1">
      <alignment horizontal="left" vertical="top" wrapText="1"/>
    </xf>
    <xf numFmtId="0" fontId="19" fillId="0" borderId="12" xfId="3" applyNumberFormat="1" applyFont="1" applyBorder="1" applyAlignment="1">
      <alignment horizontal="left" vertical="top" wrapText="1"/>
    </xf>
    <xf numFmtId="0" fontId="19" fillId="0" borderId="13" xfId="3" applyNumberFormat="1" applyFont="1" applyBorder="1" applyAlignment="1">
      <alignment horizontal="left" vertical="top"/>
    </xf>
    <xf numFmtId="0" fontId="19" fillId="0" borderId="11" xfId="3" applyNumberFormat="1" applyFont="1" applyBorder="1" applyAlignment="1">
      <alignment horizontal="left" vertical="top"/>
    </xf>
    <xf numFmtId="0" fontId="19" fillId="0" borderId="14" xfId="3" applyNumberFormat="1" applyFont="1" applyBorder="1" applyAlignment="1">
      <alignment horizontal="left" vertical="top"/>
    </xf>
    <xf numFmtId="0" fontId="9" fillId="0" borderId="9" xfId="3" applyNumberFormat="1" applyFont="1" applyFill="1" applyBorder="1" applyAlignment="1">
      <alignment horizontal="center" wrapText="1"/>
    </xf>
    <xf numFmtId="0" fontId="9" fillId="0" borderId="15" xfId="3" applyNumberFormat="1" applyFont="1" applyFill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0" fontId="7" fillId="0" borderId="11" xfId="3" applyNumberFormat="1" applyFont="1" applyFill="1" applyBorder="1" applyAlignment="1">
      <alignment horizontal="left" vertical="top" wrapText="1"/>
    </xf>
    <xf numFmtId="0" fontId="9" fillId="0" borderId="98" xfId="3" applyNumberFormat="1" applyFont="1" applyFill="1" applyBorder="1" applyAlignment="1">
      <alignment horizontal="center" wrapText="1"/>
    </xf>
    <xf numFmtId="0" fontId="9" fillId="0" borderId="99" xfId="3" applyNumberFormat="1" applyFont="1" applyFill="1" applyBorder="1" applyAlignment="1">
      <alignment horizontal="center" wrapText="1"/>
    </xf>
    <xf numFmtId="0" fontId="7" fillId="0" borderId="13" xfId="3" applyNumberFormat="1" applyFont="1" applyBorder="1" applyAlignment="1">
      <alignment horizontal="left" vertical="top"/>
    </xf>
    <xf numFmtId="0" fontId="7" fillId="0" borderId="11" xfId="3" applyNumberFormat="1" applyFont="1" applyBorder="1" applyAlignment="1">
      <alignment horizontal="left" vertical="top"/>
    </xf>
    <xf numFmtId="0" fontId="7" fillId="0" borderId="14" xfId="3" applyNumberFormat="1" applyFont="1" applyBorder="1" applyAlignment="1">
      <alignment horizontal="left" vertical="top"/>
    </xf>
    <xf numFmtId="0" fontId="7" fillId="0" borderId="10" xfId="3" applyNumberFormat="1" applyFont="1" applyBorder="1" applyAlignment="1">
      <alignment horizontal="left" vertical="top"/>
    </xf>
    <xf numFmtId="0" fontId="7" fillId="0" borderId="12" xfId="3" applyNumberFormat="1" applyFont="1" applyBorder="1" applyAlignment="1">
      <alignment horizontal="left" vertical="top"/>
    </xf>
    <xf numFmtId="0" fontId="24" fillId="0" borderId="13" xfId="3" applyNumberFormat="1" applyFont="1" applyBorder="1" applyAlignment="1">
      <alignment vertical="top" wrapText="1"/>
    </xf>
    <xf numFmtId="0" fontId="25" fillId="0" borderId="11" xfId="1" applyFont="1" applyBorder="1" applyAlignment="1">
      <alignment vertical="top" wrapText="1"/>
    </xf>
    <xf numFmtId="0" fontId="25" fillId="0" borderId="14" xfId="1" applyFont="1" applyBorder="1" applyAlignment="1">
      <alignment vertical="top" wrapText="1"/>
    </xf>
    <xf numFmtId="0" fontId="9" fillId="0" borderId="9" xfId="3" applyNumberFormat="1" applyFont="1" applyBorder="1" applyAlignment="1">
      <alignment horizontal="center" wrapText="1"/>
    </xf>
    <xf numFmtId="0" fontId="9" fillId="0" borderId="15" xfId="3" applyNumberFormat="1" applyFont="1" applyBorder="1" applyAlignment="1">
      <alignment horizontal="center" wrapText="1"/>
    </xf>
  </cellXfs>
  <cellStyles count="5">
    <cellStyle name="桁区切り 2" xfId="2" xr:uid="{209D494E-0573-453B-A643-FBABDF362924}"/>
    <cellStyle name="桁区切り_子育てについて" xfId="4" xr:uid="{7416A748-8E39-4B12-AA80-49BDAF6B4884}"/>
    <cellStyle name="標準" xfId="0" builtinId="0"/>
    <cellStyle name="標準 2" xfId="1" xr:uid="{93931BC1-C9E7-4B27-B911-3FBB80FA710D}"/>
    <cellStyle name="標準_子育てについて" xfId="3" xr:uid="{9F7E8615-5840-45E3-95AE-BE38B72C1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3304E-EDE2-4B31-85F2-1786DB5BC502}">
  <dimension ref="A1:AF280"/>
  <sheetViews>
    <sheetView showGridLines="0" tabSelected="1" zoomScaleNormal="100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customHeight="1" x14ac:dyDescent="0.15"/>
  <cols>
    <col min="1" max="1" width="9.875" style="5" customWidth="1"/>
    <col min="2" max="2" width="7.25" style="173" customWidth="1"/>
    <col min="3" max="3" width="6" style="173" customWidth="1"/>
    <col min="4" max="4" width="4" style="173" bestFit="1" customWidth="1"/>
    <col min="5" max="5" width="4.625" style="173" customWidth="1"/>
    <col min="6" max="6" width="6" style="173" customWidth="1"/>
    <col min="7" max="7" width="4.625" style="173" customWidth="1"/>
    <col min="8" max="8" width="7.25" style="173" customWidth="1"/>
    <col min="9" max="11" width="4.875" style="173" customWidth="1"/>
    <col min="12" max="12" width="6" style="173" customWidth="1"/>
    <col min="13" max="13" width="5" style="173" customWidth="1"/>
    <col min="14" max="14" width="7.5" style="173" customWidth="1"/>
    <col min="15" max="15" width="5.125" style="173" customWidth="1"/>
    <col min="16" max="16" width="6" style="173" bestFit="1" customWidth="1"/>
    <col min="17" max="17" width="5.625" style="173" customWidth="1"/>
    <col min="18" max="18" width="6.5" style="173" bestFit="1" customWidth="1"/>
    <col min="19" max="19" width="5" style="173" customWidth="1"/>
    <col min="20" max="20" width="7.375" style="173" customWidth="1"/>
    <col min="21" max="23" width="6" style="5" bestFit="1" customWidth="1"/>
    <col min="24" max="24" width="5" style="5" customWidth="1"/>
    <col min="25" max="25" width="7.5" style="5" customWidth="1"/>
    <col min="26" max="26" width="5.125" style="5" customWidth="1"/>
    <col min="27" max="27" width="9.375" style="173" customWidth="1"/>
    <col min="28" max="28" width="6.875" style="173" customWidth="1"/>
    <col min="29" max="29" width="5.5" style="173" customWidth="1"/>
    <col min="30" max="30" width="5" style="173" customWidth="1"/>
    <col min="31" max="31" width="7.625" style="173" customWidth="1"/>
    <col min="32" max="35" width="9" style="5"/>
    <col min="36" max="36" width="4.5" style="5" customWidth="1"/>
    <col min="37" max="16384" width="9" style="5"/>
  </cols>
  <sheetData>
    <row r="1" spans="1:32" ht="17.100000000000001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3"/>
      <c r="AB1" s="3"/>
      <c r="AC1" s="3"/>
      <c r="AD1" s="3"/>
      <c r="AE1" s="3"/>
    </row>
    <row r="2" spans="1:32" ht="18.95" customHeight="1" x14ac:dyDescent="0.15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7"/>
      <c r="Q2" s="7"/>
      <c r="R2" s="7"/>
      <c r="S2" s="7"/>
      <c r="T2" s="7"/>
      <c r="U2" s="8"/>
      <c r="V2" s="9"/>
      <c r="W2" s="9"/>
      <c r="X2" s="9"/>
      <c r="Y2" s="9"/>
      <c r="Z2" s="4"/>
      <c r="AA2" s="6"/>
      <c r="AB2" s="7"/>
      <c r="AC2" s="7"/>
      <c r="AD2" s="7"/>
      <c r="AE2" s="7"/>
    </row>
    <row r="3" spans="1:32" ht="3" customHeight="1" x14ac:dyDescent="0.15">
      <c r="A3" s="10"/>
      <c r="B3" s="10"/>
      <c r="C3" s="11"/>
      <c r="D3" s="12"/>
      <c r="E3" s="12"/>
      <c r="F3" s="12"/>
      <c r="G3" s="12"/>
      <c r="H3" s="3"/>
      <c r="I3" s="13"/>
      <c r="J3" s="12"/>
      <c r="K3" s="12"/>
      <c r="L3" s="12"/>
      <c r="M3" s="12"/>
      <c r="N3" s="14"/>
      <c r="O3" s="15"/>
      <c r="P3" s="11"/>
      <c r="Q3" s="12"/>
      <c r="R3" s="12"/>
      <c r="S3" s="12"/>
      <c r="T3" s="16"/>
      <c r="U3" s="17"/>
      <c r="V3" s="18"/>
      <c r="W3" s="18"/>
      <c r="X3" s="18"/>
      <c r="Y3" s="19"/>
      <c r="Z3" s="20"/>
      <c r="AA3" s="21"/>
      <c r="AB3" s="12"/>
      <c r="AC3" s="12"/>
      <c r="AD3" s="12"/>
      <c r="AE3" s="14"/>
      <c r="AF3" s="22"/>
    </row>
    <row r="4" spans="1:32" ht="30.95" customHeight="1" x14ac:dyDescent="0.15">
      <c r="A4" s="301" t="s">
        <v>2</v>
      </c>
      <c r="B4" s="303" t="s">
        <v>3</v>
      </c>
      <c r="C4" s="305" t="s">
        <v>4</v>
      </c>
      <c r="D4" s="306"/>
      <c r="E4" s="306"/>
      <c r="F4" s="306"/>
      <c r="G4" s="306"/>
      <c r="H4" s="307"/>
      <c r="I4" s="308" t="s">
        <v>5</v>
      </c>
      <c r="J4" s="306"/>
      <c r="K4" s="306"/>
      <c r="L4" s="306"/>
      <c r="M4" s="306"/>
      <c r="N4" s="309"/>
      <c r="O4" s="310" t="s">
        <v>6</v>
      </c>
      <c r="P4" s="312" t="s">
        <v>7</v>
      </c>
      <c r="Q4" s="313"/>
      <c r="R4" s="313"/>
      <c r="S4" s="313"/>
      <c r="T4" s="314"/>
      <c r="U4" s="293" t="s">
        <v>8</v>
      </c>
      <c r="V4" s="294"/>
      <c r="W4" s="294"/>
      <c r="X4" s="294"/>
      <c r="Y4" s="295"/>
      <c r="Z4" s="296" t="s">
        <v>6</v>
      </c>
      <c r="AA4" s="298" t="s">
        <v>9</v>
      </c>
      <c r="AB4" s="299"/>
      <c r="AC4" s="299"/>
      <c r="AD4" s="299"/>
      <c r="AE4" s="300"/>
    </row>
    <row r="5" spans="1:32" ht="36" customHeight="1" x14ac:dyDescent="0.15">
      <c r="A5" s="302"/>
      <c r="B5" s="304"/>
      <c r="C5" s="23" t="s">
        <v>10</v>
      </c>
      <c r="D5" s="24" t="s">
        <v>11</v>
      </c>
      <c r="E5" s="25" t="s">
        <v>12</v>
      </c>
      <c r="F5" s="26" t="s">
        <v>13</v>
      </c>
      <c r="G5" s="27" t="s">
        <v>14</v>
      </c>
      <c r="H5" s="28" t="s">
        <v>15</v>
      </c>
      <c r="I5" s="29" t="s">
        <v>10</v>
      </c>
      <c r="J5" s="30" t="s">
        <v>11</v>
      </c>
      <c r="K5" s="25" t="s">
        <v>12</v>
      </c>
      <c r="L5" s="26" t="s">
        <v>13</v>
      </c>
      <c r="M5" s="27" t="s">
        <v>14</v>
      </c>
      <c r="N5" s="31" t="s">
        <v>15</v>
      </c>
      <c r="O5" s="311"/>
      <c r="P5" s="32" t="s">
        <v>16</v>
      </c>
      <c r="Q5" s="30" t="s">
        <v>17</v>
      </c>
      <c r="R5" s="33" t="s">
        <v>18</v>
      </c>
      <c r="S5" s="25" t="s">
        <v>12</v>
      </c>
      <c r="T5" s="34" t="s">
        <v>19</v>
      </c>
      <c r="U5" s="29" t="s">
        <v>20</v>
      </c>
      <c r="V5" s="30" t="s">
        <v>21</v>
      </c>
      <c r="W5" s="33" t="s">
        <v>22</v>
      </c>
      <c r="X5" s="25" t="s">
        <v>12</v>
      </c>
      <c r="Y5" s="31" t="s">
        <v>15</v>
      </c>
      <c r="Z5" s="297"/>
      <c r="AA5" s="35" t="s">
        <v>23</v>
      </c>
      <c r="AB5" s="23" t="s">
        <v>16</v>
      </c>
      <c r="AC5" s="24" t="s">
        <v>17</v>
      </c>
      <c r="AD5" s="25" t="s">
        <v>12</v>
      </c>
      <c r="AE5" s="36" t="s">
        <v>19</v>
      </c>
    </row>
    <row r="6" spans="1:32" s="52" customFormat="1" ht="14.25" customHeight="1" x14ac:dyDescent="0.15">
      <c r="A6" s="37" t="s">
        <v>24</v>
      </c>
      <c r="B6" s="38">
        <v>12474</v>
      </c>
      <c r="C6" s="39">
        <v>11489</v>
      </c>
      <c r="D6" s="40">
        <v>794</v>
      </c>
      <c r="E6" s="41">
        <v>191</v>
      </c>
      <c r="F6" s="42">
        <f>SUM(F7:F45)</f>
        <v>7649.9999999999982</v>
      </c>
      <c r="G6" s="41">
        <v>763</v>
      </c>
      <c r="H6" s="43">
        <v>12283</v>
      </c>
      <c r="I6" s="44">
        <v>7669</v>
      </c>
      <c r="J6" s="45">
        <v>4070</v>
      </c>
      <c r="K6" s="41">
        <v>735</v>
      </c>
      <c r="L6" s="46">
        <f>SUM(L7:L45)</f>
        <v>43764.999999999978</v>
      </c>
      <c r="M6" s="41">
        <v>3464</v>
      </c>
      <c r="N6" s="47">
        <v>11739</v>
      </c>
      <c r="O6" s="48" t="s">
        <v>25</v>
      </c>
      <c r="P6" s="39">
        <v>10654</v>
      </c>
      <c r="Q6" s="45">
        <v>157</v>
      </c>
      <c r="R6" s="40">
        <v>1542</v>
      </c>
      <c r="S6" s="41">
        <v>110</v>
      </c>
      <c r="T6" s="49">
        <v>12353</v>
      </c>
      <c r="U6" s="44">
        <v>57</v>
      </c>
      <c r="V6" s="45">
        <v>2279</v>
      </c>
      <c r="W6" s="40">
        <v>10060</v>
      </c>
      <c r="X6" s="41">
        <v>67</v>
      </c>
      <c r="Y6" s="47">
        <v>12396</v>
      </c>
      <c r="Z6" s="50">
        <v>11</v>
      </c>
      <c r="AA6" s="51">
        <v>2336</v>
      </c>
      <c r="AB6" s="39">
        <v>1971</v>
      </c>
      <c r="AC6" s="40">
        <v>287</v>
      </c>
      <c r="AD6" s="41">
        <v>78</v>
      </c>
      <c r="AE6" s="47">
        <v>2258</v>
      </c>
    </row>
    <row r="7" spans="1:32" s="52" customFormat="1" ht="14.25" customHeight="1" x14ac:dyDescent="0.15">
      <c r="A7" s="53" t="s">
        <v>26</v>
      </c>
      <c r="B7" s="54">
        <v>32</v>
      </c>
      <c r="C7" s="55">
        <v>29</v>
      </c>
      <c r="D7" s="56">
        <v>3</v>
      </c>
      <c r="E7" s="57" t="s">
        <v>27</v>
      </c>
      <c r="F7" s="58">
        <v>30</v>
      </c>
      <c r="G7" s="57">
        <v>3</v>
      </c>
      <c r="H7" s="59">
        <v>32</v>
      </c>
      <c r="I7" s="60">
        <v>17</v>
      </c>
      <c r="J7" s="61">
        <v>13</v>
      </c>
      <c r="K7" s="57">
        <v>2</v>
      </c>
      <c r="L7" s="62">
        <v>172</v>
      </c>
      <c r="M7" s="57">
        <v>13</v>
      </c>
      <c r="N7" s="63">
        <v>30</v>
      </c>
      <c r="O7" s="64" t="s">
        <v>27</v>
      </c>
      <c r="P7" s="55">
        <v>28</v>
      </c>
      <c r="Q7" s="61" t="s">
        <v>27</v>
      </c>
      <c r="R7" s="56">
        <v>4</v>
      </c>
      <c r="S7" s="57">
        <v>0</v>
      </c>
      <c r="T7" s="65">
        <v>32</v>
      </c>
      <c r="U7" s="60" t="s">
        <v>27</v>
      </c>
      <c r="V7" s="61">
        <v>4</v>
      </c>
      <c r="W7" s="56">
        <v>28</v>
      </c>
      <c r="X7" s="57" t="s">
        <v>25</v>
      </c>
      <c r="Y7" s="63">
        <v>32</v>
      </c>
      <c r="Z7" s="66">
        <v>0</v>
      </c>
      <c r="AA7" s="67">
        <v>4</v>
      </c>
      <c r="AB7" s="55">
        <v>3</v>
      </c>
      <c r="AC7" s="56">
        <v>1</v>
      </c>
      <c r="AD7" s="57" t="s">
        <v>25</v>
      </c>
      <c r="AE7" s="63">
        <v>4</v>
      </c>
    </row>
    <row r="8" spans="1:32" s="52" customFormat="1" ht="14.25" customHeight="1" x14ac:dyDescent="0.15">
      <c r="A8" s="68" t="s">
        <v>28</v>
      </c>
      <c r="B8" s="69">
        <v>16</v>
      </c>
      <c r="C8" s="70">
        <v>15</v>
      </c>
      <c r="D8" s="71">
        <v>1</v>
      </c>
      <c r="E8" s="72" t="s">
        <v>27</v>
      </c>
      <c r="F8" s="73">
        <v>5</v>
      </c>
      <c r="G8" s="72">
        <v>1</v>
      </c>
      <c r="H8" s="74">
        <v>16</v>
      </c>
      <c r="I8" s="75">
        <v>10</v>
      </c>
      <c r="J8" s="76">
        <v>5</v>
      </c>
      <c r="K8" s="72">
        <v>1</v>
      </c>
      <c r="L8" s="77">
        <v>60</v>
      </c>
      <c r="M8" s="72">
        <v>5</v>
      </c>
      <c r="N8" s="78">
        <v>15</v>
      </c>
      <c r="O8" s="79" t="s">
        <v>27</v>
      </c>
      <c r="P8" s="70">
        <v>12</v>
      </c>
      <c r="Q8" s="76" t="s">
        <v>27</v>
      </c>
      <c r="R8" s="71">
        <v>2</v>
      </c>
      <c r="S8" s="72">
        <v>2</v>
      </c>
      <c r="T8" s="80">
        <v>14</v>
      </c>
      <c r="U8" s="75" t="s">
        <v>27</v>
      </c>
      <c r="V8" s="76">
        <v>4</v>
      </c>
      <c r="W8" s="71">
        <v>12</v>
      </c>
      <c r="X8" s="72" t="s">
        <v>25</v>
      </c>
      <c r="Y8" s="78">
        <v>16</v>
      </c>
      <c r="Z8" s="81">
        <v>0</v>
      </c>
      <c r="AA8" s="82">
        <v>4</v>
      </c>
      <c r="AB8" s="70">
        <v>4</v>
      </c>
      <c r="AC8" s="71" t="s">
        <v>27</v>
      </c>
      <c r="AD8" s="72" t="s">
        <v>27</v>
      </c>
      <c r="AE8" s="78">
        <v>4</v>
      </c>
    </row>
    <row r="9" spans="1:32" s="52" customFormat="1" ht="14.25" customHeight="1" x14ac:dyDescent="0.15">
      <c r="A9" s="68" t="s">
        <v>29</v>
      </c>
      <c r="B9" s="69">
        <v>10</v>
      </c>
      <c r="C9" s="70">
        <v>10</v>
      </c>
      <c r="D9" s="83" t="s">
        <v>27</v>
      </c>
      <c r="E9" s="84" t="s">
        <v>27</v>
      </c>
      <c r="F9" s="85" t="s">
        <v>27</v>
      </c>
      <c r="G9" s="84" t="s">
        <v>27</v>
      </c>
      <c r="H9" s="86">
        <v>10</v>
      </c>
      <c r="I9" s="75">
        <v>5</v>
      </c>
      <c r="J9" s="87">
        <v>5</v>
      </c>
      <c r="K9" s="84" t="s">
        <v>27</v>
      </c>
      <c r="L9" s="88">
        <v>40</v>
      </c>
      <c r="M9" s="84">
        <v>3</v>
      </c>
      <c r="N9" s="89">
        <v>10</v>
      </c>
      <c r="O9" s="90" t="s">
        <v>27</v>
      </c>
      <c r="P9" s="70">
        <v>9</v>
      </c>
      <c r="Q9" s="87" t="s">
        <v>27</v>
      </c>
      <c r="R9" s="83">
        <v>1</v>
      </c>
      <c r="S9" s="84">
        <v>0</v>
      </c>
      <c r="T9" s="91">
        <v>10</v>
      </c>
      <c r="U9" s="75" t="s">
        <v>27</v>
      </c>
      <c r="V9" s="87">
        <v>2</v>
      </c>
      <c r="W9" s="83">
        <v>8</v>
      </c>
      <c r="X9" s="84" t="s">
        <v>27</v>
      </c>
      <c r="Y9" s="89">
        <v>10</v>
      </c>
      <c r="Z9" s="81">
        <v>0</v>
      </c>
      <c r="AA9" s="82">
        <v>2</v>
      </c>
      <c r="AB9" s="70">
        <v>2</v>
      </c>
      <c r="AC9" s="83" t="s">
        <v>27</v>
      </c>
      <c r="AD9" s="84" t="s">
        <v>27</v>
      </c>
      <c r="AE9" s="89">
        <v>2</v>
      </c>
    </row>
    <row r="10" spans="1:32" s="52" customFormat="1" ht="14.25" customHeight="1" x14ac:dyDescent="0.15">
      <c r="A10" s="68" t="s">
        <v>30</v>
      </c>
      <c r="B10" s="69">
        <v>79</v>
      </c>
      <c r="C10" s="70">
        <v>74</v>
      </c>
      <c r="D10" s="71">
        <v>4</v>
      </c>
      <c r="E10" s="72">
        <v>1</v>
      </c>
      <c r="F10" s="73">
        <v>45.000000000000014</v>
      </c>
      <c r="G10" s="72">
        <v>4</v>
      </c>
      <c r="H10" s="74">
        <v>78</v>
      </c>
      <c r="I10" s="75">
        <v>50</v>
      </c>
      <c r="J10" s="76">
        <v>26</v>
      </c>
      <c r="K10" s="72">
        <v>3</v>
      </c>
      <c r="L10" s="77">
        <v>242</v>
      </c>
      <c r="M10" s="72">
        <v>19</v>
      </c>
      <c r="N10" s="78">
        <v>76</v>
      </c>
      <c r="O10" s="79" t="s">
        <v>27</v>
      </c>
      <c r="P10" s="70">
        <v>72</v>
      </c>
      <c r="Q10" s="76" t="s">
        <v>27</v>
      </c>
      <c r="R10" s="71">
        <v>7</v>
      </c>
      <c r="S10" s="72">
        <v>0</v>
      </c>
      <c r="T10" s="80">
        <v>79</v>
      </c>
      <c r="U10" s="75" t="s">
        <v>27</v>
      </c>
      <c r="V10" s="76">
        <v>9</v>
      </c>
      <c r="W10" s="71">
        <v>70</v>
      </c>
      <c r="X10" s="72" t="s">
        <v>27</v>
      </c>
      <c r="Y10" s="78">
        <v>79</v>
      </c>
      <c r="Z10" s="81">
        <v>0</v>
      </c>
      <c r="AA10" s="82">
        <v>9</v>
      </c>
      <c r="AB10" s="70">
        <v>8</v>
      </c>
      <c r="AC10" s="71">
        <v>1</v>
      </c>
      <c r="AD10" s="72" t="s">
        <v>27</v>
      </c>
      <c r="AE10" s="78">
        <v>9</v>
      </c>
    </row>
    <row r="11" spans="1:32" s="52" customFormat="1" ht="14.25" customHeight="1" x14ac:dyDescent="0.15">
      <c r="A11" s="68" t="s">
        <v>31</v>
      </c>
      <c r="B11" s="69">
        <v>112</v>
      </c>
      <c r="C11" s="70">
        <v>94</v>
      </c>
      <c r="D11" s="71">
        <v>18</v>
      </c>
      <c r="E11" s="84" t="s">
        <v>27</v>
      </c>
      <c r="F11" s="85">
        <v>167</v>
      </c>
      <c r="G11" s="84">
        <v>16</v>
      </c>
      <c r="H11" s="86">
        <v>112</v>
      </c>
      <c r="I11" s="75">
        <v>57</v>
      </c>
      <c r="J11" s="76">
        <v>48</v>
      </c>
      <c r="K11" s="84">
        <v>7</v>
      </c>
      <c r="L11" s="88">
        <v>549</v>
      </c>
      <c r="M11" s="84">
        <v>42</v>
      </c>
      <c r="N11" s="89">
        <v>105</v>
      </c>
      <c r="O11" s="90" t="s">
        <v>27</v>
      </c>
      <c r="P11" s="70">
        <v>96</v>
      </c>
      <c r="Q11" s="76">
        <v>3</v>
      </c>
      <c r="R11" s="71">
        <v>11</v>
      </c>
      <c r="S11" s="84">
        <v>1</v>
      </c>
      <c r="T11" s="91">
        <v>110</v>
      </c>
      <c r="U11" s="75" t="s">
        <v>27</v>
      </c>
      <c r="V11" s="76">
        <v>12</v>
      </c>
      <c r="W11" s="71">
        <v>99</v>
      </c>
      <c r="X11" s="84" t="s">
        <v>27</v>
      </c>
      <c r="Y11" s="89">
        <v>111</v>
      </c>
      <c r="Z11" s="81">
        <v>1</v>
      </c>
      <c r="AA11" s="82">
        <v>12</v>
      </c>
      <c r="AB11" s="70">
        <v>8</v>
      </c>
      <c r="AC11" s="71">
        <v>3</v>
      </c>
      <c r="AD11" s="84">
        <v>1</v>
      </c>
      <c r="AE11" s="89">
        <v>11</v>
      </c>
    </row>
    <row r="12" spans="1:32" s="52" customFormat="1" ht="14.25" customHeight="1" x14ac:dyDescent="0.15">
      <c r="A12" s="68" t="s">
        <v>32</v>
      </c>
      <c r="B12" s="69">
        <v>660</v>
      </c>
      <c r="C12" s="70">
        <v>602</v>
      </c>
      <c r="D12" s="71">
        <v>43</v>
      </c>
      <c r="E12" s="84">
        <v>15</v>
      </c>
      <c r="F12" s="85">
        <v>367.99999999999983</v>
      </c>
      <c r="G12" s="84">
        <v>42</v>
      </c>
      <c r="H12" s="86">
        <v>645</v>
      </c>
      <c r="I12" s="75">
        <v>399</v>
      </c>
      <c r="J12" s="76">
        <v>210</v>
      </c>
      <c r="K12" s="84">
        <v>51</v>
      </c>
      <c r="L12" s="88">
        <v>2262</v>
      </c>
      <c r="M12" s="84">
        <v>185</v>
      </c>
      <c r="N12" s="89">
        <v>609</v>
      </c>
      <c r="O12" s="90" t="s">
        <v>27</v>
      </c>
      <c r="P12" s="70">
        <v>563</v>
      </c>
      <c r="Q12" s="76">
        <v>6</v>
      </c>
      <c r="R12" s="71">
        <v>88</v>
      </c>
      <c r="S12" s="84">
        <v>2</v>
      </c>
      <c r="T12" s="91">
        <v>657</v>
      </c>
      <c r="U12" s="75">
        <v>1</v>
      </c>
      <c r="V12" s="76">
        <v>115</v>
      </c>
      <c r="W12" s="71">
        <v>541</v>
      </c>
      <c r="X12" s="84">
        <v>2</v>
      </c>
      <c r="Y12" s="89">
        <v>657</v>
      </c>
      <c r="Z12" s="81">
        <v>1</v>
      </c>
      <c r="AA12" s="82">
        <v>116</v>
      </c>
      <c r="AB12" s="70">
        <v>100</v>
      </c>
      <c r="AC12" s="71">
        <v>14</v>
      </c>
      <c r="AD12" s="84">
        <v>2</v>
      </c>
      <c r="AE12" s="89">
        <v>114</v>
      </c>
    </row>
    <row r="13" spans="1:32" s="52" customFormat="1" ht="14.25" customHeight="1" x14ac:dyDescent="0.15">
      <c r="A13" s="68" t="s">
        <v>33</v>
      </c>
      <c r="B13" s="69">
        <v>42</v>
      </c>
      <c r="C13" s="70">
        <v>40</v>
      </c>
      <c r="D13" s="83">
        <v>2</v>
      </c>
      <c r="E13" s="72" t="s">
        <v>27</v>
      </c>
      <c r="F13" s="73">
        <v>20.000000000000004</v>
      </c>
      <c r="G13" s="72">
        <v>2</v>
      </c>
      <c r="H13" s="74">
        <v>42</v>
      </c>
      <c r="I13" s="75">
        <v>18</v>
      </c>
      <c r="J13" s="87">
        <v>21</v>
      </c>
      <c r="K13" s="72">
        <v>3</v>
      </c>
      <c r="L13" s="77">
        <v>270</v>
      </c>
      <c r="M13" s="72">
        <v>21</v>
      </c>
      <c r="N13" s="78">
        <v>39</v>
      </c>
      <c r="O13" s="79" t="s">
        <v>27</v>
      </c>
      <c r="P13" s="70">
        <v>38</v>
      </c>
      <c r="Q13" s="87" t="s">
        <v>27</v>
      </c>
      <c r="R13" s="83">
        <v>4</v>
      </c>
      <c r="S13" s="72">
        <v>0</v>
      </c>
      <c r="T13" s="92">
        <v>42</v>
      </c>
      <c r="U13" s="93" t="s">
        <v>27</v>
      </c>
      <c r="V13" s="87">
        <v>5</v>
      </c>
      <c r="W13" s="83">
        <v>37</v>
      </c>
      <c r="X13" s="72" t="s">
        <v>27</v>
      </c>
      <c r="Y13" s="78">
        <v>42</v>
      </c>
      <c r="Z13" s="81">
        <v>0</v>
      </c>
      <c r="AA13" s="82">
        <v>5</v>
      </c>
      <c r="AB13" s="70">
        <v>5</v>
      </c>
      <c r="AC13" s="83" t="s">
        <v>27</v>
      </c>
      <c r="AD13" s="72" t="s">
        <v>27</v>
      </c>
      <c r="AE13" s="78">
        <v>5</v>
      </c>
    </row>
    <row r="14" spans="1:32" s="52" customFormat="1" ht="14.25" customHeight="1" x14ac:dyDescent="0.15">
      <c r="A14" s="68" t="s">
        <v>34</v>
      </c>
      <c r="B14" s="69">
        <v>6</v>
      </c>
      <c r="C14" s="70">
        <v>5</v>
      </c>
      <c r="D14" s="71">
        <v>1</v>
      </c>
      <c r="E14" s="72" t="s">
        <v>27</v>
      </c>
      <c r="F14" s="73">
        <v>5</v>
      </c>
      <c r="G14" s="72">
        <v>1</v>
      </c>
      <c r="H14" s="74">
        <v>6</v>
      </c>
      <c r="I14" s="75">
        <v>3</v>
      </c>
      <c r="J14" s="76">
        <v>2</v>
      </c>
      <c r="K14" s="72">
        <v>1</v>
      </c>
      <c r="L14" s="77">
        <v>12</v>
      </c>
      <c r="M14" s="72">
        <v>1</v>
      </c>
      <c r="N14" s="78">
        <v>5</v>
      </c>
      <c r="O14" s="79" t="s">
        <v>27</v>
      </c>
      <c r="P14" s="70">
        <v>6</v>
      </c>
      <c r="Q14" s="76" t="s">
        <v>27</v>
      </c>
      <c r="R14" s="71" t="s">
        <v>27</v>
      </c>
      <c r="S14" s="72">
        <v>0</v>
      </c>
      <c r="T14" s="80">
        <v>6</v>
      </c>
      <c r="U14" s="75" t="s">
        <v>27</v>
      </c>
      <c r="V14" s="76">
        <v>1</v>
      </c>
      <c r="W14" s="71">
        <v>5</v>
      </c>
      <c r="X14" s="72" t="s">
        <v>27</v>
      </c>
      <c r="Y14" s="78">
        <v>6</v>
      </c>
      <c r="Z14" s="81">
        <v>0</v>
      </c>
      <c r="AA14" s="82">
        <v>1</v>
      </c>
      <c r="AB14" s="70">
        <v>1</v>
      </c>
      <c r="AC14" s="71" t="s">
        <v>27</v>
      </c>
      <c r="AD14" s="72" t="s">
        <v>27</v>
      </c>
      <c r="AE14" s="78">
        <v>1</v>
      </c>
    </row>
    <row r="15" spans="1:32" s="52" customFormat="1" ht="14.25" customHeight="1" x14ac:dyDescent="0.15">
      <c r="A15" s="94" t="s">
        <v>35</v>
      </c>
      <c r="B15" s="69">
        <v>7</v>
      </c>
      <c r="C15" s="70">
        <v>6</v>
      </c>
      <c r="D15" s="83">
        <v>1</v>
      </c>
      <c r="E15" s="84" t="s">
        <v>27</v>
      </c>
      <c r="F15" s="85">
        <v>10</v>
      </c>
      <c r="G15" s="84">
        <v>1</v>
      </c>
      <c r="H15" s="86">
        <v>7</v>
      </c>
      <c r="I15" s="75">
        <v>3</v>
      </c>
      <c r="J15" s="87">
        <v>4</v>
      </c>
      <c r="K15" s="84" t="s">
        <v>27</v>
      </c>
      <c r="L15" s="88">
        <v>50</v>
      </c>
      <c r="M15" s="84">
        <v>3</v>
      </c>
      <c r="N15" s="89">
        <v>7</v>
      </c>
      <c r="O15" s="90" t="s">
        <v>27</v>
      </c>
      <c r="P15" s="70">
        <v>6</v>
      </c>
      <c r="Q15" s="87">
        <v>1</v>
      </c>
      <c r="R15" s="83" t="s">
        <v>27</v>
      </c>
      <c r="S15" s="84">
        <v>0</v>
      </c>
      <c r="T15" s="91">
        <v>7</v>
      </c>
      <c r="U15" s="75" t="s">
        <v>27</v>
      </c>
      <c r="V15" s="87">
        <v>1</v>
      </c>
      <c r="W15" s="83">
        <v>6</v>
      </c>
      <c r="X15" s="84" t="s">
        <v>27</v>
      </c>
      <c r="Y15" s="89">
        <v>7</v>
      </c>
      <c r="Z15" s="95">
        <v>0</v>
      </c>
      <c r="AA15" s="82">
        <v>1</v>
      </c>
      <c r="AB15" s="70">
        <v>1</v>
      </c>
      <c r="AC15" s="83" t="s">
        <v>27</v>
      </c>
      <c r="AD15" s="84" t="s">
        <v>27</v>
      </c>
      <c r="AE15" s="89">
        <v>1</v>
      </c>
    </row>
    <row r="16" spans="1:32" s="52" customFormat="1" ht="14.25" customHeight="1" x14ac:dyDescent="0.15">
      <c r="A16" s="96" t="s">
        <v>36</v>
      </c>
      <c r="B16" s="54">
        <v>67</v>
      </c>
      <c r="C16" s="97">
        <v>62</v>
      </c>
      <c r="D16" s="98">
        <v>4</v>
      </c>
      <c r="E16" s="99">
        <v>1</v>
      </c>
      <c r="F16" s="100">
        <v>44.999999999999993</v>
      </c>
      <c r="G16" s="101">
        <v>4</v>
      </c>
      <c r="H16" s="102">
        <v>66</v>
      </c>
      <c r="I16" s="103">
        <v>36</v>
      </c>
      <c r="J16" s="104">
        <v>26</v>
      </c>
      <c r="K16" s="99">
        <v>5</v>
      </c>
      <c r="L16" s="105">
        <v>377.00000000000006</v>
      </c>
      <c r="M16" s="99">
        <v>24</v>
      </c>
      <c r="N16" s="106">
        <v>62</v>
      </c>
      <c r="O16" s="107" t="s">
        <v>27</v>
      </c>
      <c r="P16" s="97">
        <v>58</v>
      </c>
      <c r="Q16" s="104" t="s">
        <v>27</v>
      </c>
      <c r="R16" s="98">
        <v>5</v>
      </c>
      <c r="S16" s="99">
        <v>0</v>
      </c>
      <c r="T16" s="108">
        <v>63</v>
      </c>
      <c r="U16" s="103" t="s">
        <v>27</v>
      </c>
      <c r="V16" s="104">
        <v>8</v>
      </c>
      <c r="W16" s="98">
        <v>55</v>
      </c>
      <c r="X16" s="99" t="s">
        <v>27</v>
      </c>
      <c r="Y16" s="106">
        <v>63</v>
      </c>
      <c r="Z16" s="109">
        <v>4</v>
      </c>
      <c r="AA16" s="67">
        <v>8</v>
      </c>
      <c r="AB16" s="97">
        <v>6</v>
      </c>
      <c r="AC16" s="98">
        <v>1</v>
      </c>
      <c r="AD16" s="99">
        <v>1</v>
      </c>
      <c r="AE16" s="106">
        <v>7</v>
      </c>
    </row>
    <row r="17" spans="1:31" s="52" customFormat="1" ht="14.25" customHeight="1" x14ac:dyDescent="0.15">
      <c r="A17" s="68" t="s">
        <v>37</v>
      </c>
      <c r="B17" s="69">
        <v>60</v>
      </c>
      <c r="C17" s="70">
        <v>55</v>
      </c>
      <c r="D17" s="71">
        <v>4</v>
      </c>
      <c r="E17" s="84">
        <v>1</v>
      </c>
      <c r="F17" s="110">
        <v>26.000000000000007</v>
      </c>
      <c r="G17" s="111">
        <v>3</v>
      </c>
      <c r="H17" s="86">
        <v>59</v>
      </c>
      <c r="I17" s="75">
        <v>33</v>
      </c>
      <c r="J17" s="76">
        <v>25</v>
      </c>
      <c r="K17" s="84">
        <v>2</v>
      </c>
      <c r="L17" s="88">
        <v>272</v>
      </c>
      <c r="M17" s="84">
        <v>23</v>
      </c>
      <c r="N17" s="89">
        <v>58</v>
      </c>
      <c r="O17" s="90" t="s">
        <v>27</v>
      </c>
      <c r="P17" s="70">
        <v>51</v>
      </c>
      <c r="Q17" s="76" t="s">
        <v>27</v>
      </c>
      <c r="R17" s="71">
        <v>9</v>
      </c>
      <c r="S17" s="84">
        <v>0</v>
      </c>
      <c r="T17" s="91">
        <v>60</v>
      </c>
      <c r="U17" s="75" t="s">
        <v>27</v>
      </c>
      <c r="V17" s="76">
        <v>14</v>
      </c>
      <c r="W17" s="71">
        <v>44</v>
      </c>
      <c r="X17" s="84">
        <v>2</v>
      </c>
      <c r="Y17" s="89">
        <v>58</v>
      </c>
      <c r="Z17" s="95">
        <v>0</v>
      </c>
      <c r="AA17" s="82">
        <v>14</v>
      </c>
      <c r="AB17" s="70">
        <v>14</v>
      </c>
      <c r="AC17" s="71" t="s">
        <v>27</v>
      </c>
      <c r="AD17" s="84" t="s">
        <v>27</v>
      </c>
      <c r="AE17" s="89">
        <v>14</v>
      </c>
    </row>
    <row r="18" spans="1:31" s="52" customFormat="1" ht="14.25" customHeight="1" x14ac:dyDescent="0.15">
      <c r="A18" s="68" t="s">
        <v>38</v>
      </c>
      <c r="B18" s="69">
        <v>97</v>
      </c>
      <c r="C18" s="70">
        <v>88</v>
      </c>
      <c r="D18" s="71">
        <v>7</v>
      </c>
      <c r="E18" s="84">
        <v>2</v>
      </c>
      <c r="F18" s="110">
        <v>55.999999999999964</v>
      </c>
      <c r="G18" s="111">
        <v>7</v>
      </c>
      <c r="H18" s="86">
        <v>95</v>
      </c>
      <c r="I18" s="75">
        <v>54</v>
      </c>
      <c r="J18" s="76">
        <v>34</v>
      </c>
      <c r="K18" s="84">
        <v>9</v>
      </c>
      <c r="L18" s="88">
        <v>446.00000000000011</v>
      </c>
      <c r="M18" s="84">
        <v>32</v>
      </c>
      <c r="N18" s="89">
        <v>88</v>
      </c>
      <c r="O18" s="90" t="s">
        <v>27</v>
      </c>
      <c r="P18" s="70">
        <v>84</v>
      </c>
      <c r="Q18" s="76">
        <v>2</v>
      </c>
      <c r="R18" s="71">
        <v>11</v>
      </c>
      <c r="S18" s="84">
        <v>0</v>
      </c>
      <c r="T18" s="91">
        <v>97</v>
      </c>
      <c r="U18" s="75" t="s">
        <v>27</v>
      </c>
      <c r="V18" s="76">
        <v>14</v>
      </c>
      <c r="W18" s="71">
        <v>83</v>
      </c>
      <c r="X18" s="84" t="s">
        <v>27</v>
      </c>
      <c r="Y18" s="89">
        <v>97</v>
      </c>
      <c r="Z18" s="95">
        <v>0</v>
      </c>
      <c r="AA18" s="82">
        <v>14</v>
      </c>
      <c r="AB18" s="70">
        <v>11</v>
      </c>
      <c r="AC18" s="71">
        <v>1</v>
      </c>
      <c r="AD18" s="84">
        <v>2</v>
      </c>
      <c r="AE18" s="89">
        <v>12</v>
      </c>
    </row>
    <row r="19" spans="1:31" s="52" customFormat="1" ht="14.25" customHeight="1" x14ac:dyDescent="0.15">
      <c r="A19" s="68" t="s">
        <v>39</v>
      </c>
      <c r="B19" s="112">
        <v>995</v>
      </c>
      <c r="C19" s="70">
        <v>887</v>
      </c>
      <c r="D19" s="71">
        <v>85</v>
      </c>
      <c r="E19" s="84">
        <v>23</v>
      </c>
      <c r="F19" s="110">
        <v>872</v>
      </c>
      <c r="G19" s="111">
        <v>83</v>
      </c>
      <c r="H19" s="86">
        <v>972</v>
      </c>
      <c r="I19" s="75">
        <v>586</v>
      </c>
      <c r="J19" s="76">
        <v>338</v>
      </c>
      <c r="K19" s="84">
        <v>71</v>
      </c>
      <c r="L19" s="88">
        <v>3660.9999999999995</v>
      </c>
      <c r="M19" s="84">
        <v>278</v>
      </c>
      <c r="N19" s="89">
        <v>924</v>
      </c>
      <c r="O19" s="90" t="s">
        <v>27</v>
      </c>
      <c r="P19" s="70">
        <v>867</v>
      </c>
      <c r="Q19" s="76">
        <v>6</v>
      </c>
      <c r="R19" s="71">
        <v>111</v>
      </c>
      <c r="S19" s="84">
        <v>9</v>
      </c>
      <c r="T19" s="91">
        <v>984</v>
      </c>
      <c r="U19" s="75">
        <v>6</v>
      </c>
      <c r="V19" s="76">
        <v>166</v>
      </c>
      <c r="W19" s="71">
        <v>819</v>
      </c>
      <c r="X19" s="84">
        <v>2</v>
      </c>
      <c r="Y19" s="89">
        <v>991</v>
      </c>
      <c r="Z19" s="95">
        <v>2</v>
      </c>
      <c r="AA19" s="113">
        <v>172</v>
      </c>
      <c r="AB19" s="70">
        <v>157</v>
      </c>
      <c r="AC19" s="71">
        <v>13</v>
      </c>
      <c r="AD19" s="84">
        <v>2</v>
      </c>
      <c r="AE19" s="89">
        <v>170</v>
      </c>
    </row>
    <row r="20" spans="1:31" s="52" customFormat="1" ht="14.25" customHeight="1" x14ac:dyDescent="0.15">
      <c r="A20" s="96" t="s">
        <v>40</v>
      </c>
      <c r="B20" s="69">
        <v>1423</v>
      </c>
      <c r="C20" s="70">
        <v>1292</v>
      </c>
      <c r="D20" s="71">
        <v>121</v>
      </c>
      <c r="E20" s="84">
        <v>10</v>
      </c>
      <c r="F20" s="110">
        <v>1246.999999999998</v>
      </c>
      <c r="G20" s="111">
        <v>118</v>
      </c>
      <c r="H20" s="86">
        <v>1413</v>
      </c>
      <c r="I20" s="75">
        <v>848</v>
      </c>
      <c r="J20" s="76">
        <v>481</v>
      </c>
      <c r="K20" s="84">
        <v>94</v>
      </c>
      <c r="L20" s="88">
        <v>5375.9999999999991</v>
      </c>
      <c r="M20" s="84">
        <v>421</v>
      </c>
      <c r="N20" s="89">
        <v>1329</v>
      </c>
      <c r="O20" s="90" t="s">
        <v>27</v>
      </c>
      <c r="P20" s="70">
        <v>1217</v>
      </c>
      <c r="Q20" s="76">
        <v>19</v>
      </c>
      <c r="R20" s="71">
        <v>178</v>
      </c>
      <c r="S20" s="84">
        <v>7</v>
      </c>
      <c r="T20" s="91">
        <v>1414</v>
      </c>
      <c r="U20" s="75">
        <v>10</v>
      </c>
      <c r="V20" s="76">
        <v>275</v>
      </c>
      <c r="W20" s="71">
        <v>1131</v>
      </c>
      <c r="X20" s="84">
        <v>5</v>
      </c>
      <c r="Y20" s="89">
        <v>1416</v>
      </c>
      <c r="Z20" s="95">
        <v>2</v>
      </c>
      <c r="AA20" s="82">
        <v>285</v>
      </c>
      <c r="AB20" s="70">
        <v>239</v>
      </c>
      <c r="AC20" s="71">
        <v>37</v>
      </c>
      <c r="AD20" s="84">
        <v>9</v>
      </c>
      <c r="AE20" s="89">
        <v>276</v>
      </c>
    </row>
    <row r="21" spans="1:31" s="52" customFormat="1" ht="14.25" customHeight="1" x14ac:dyDescent="0.15">
      <c r="A21" s="68" t="s">
        <v>41</v>
      </c>
      <c r="B21" s="69">
        <v>383</v>
      </c>
      <c r="C21" s="70">
        <v>354</v>
      </c>
      <c r="D21" s="71">
        <v>22</v>
      </c>
      <c r="E21" s="84">
        <v>7</v>
      </c>
      <c r="F21" s="110">
        <v>202.00000000000003</v>
      </c>
      <c r="G21" s="111">
        <v>21</v>
      </c>
      <c r="H21" s="86">
        <v>376</v>
      </c>
      <c r="I21" s="75">
        <v>243</v>
      </c>
      <c r="J21" s="76">
        <v>121</v>
      </c>
      <c r="K21" s="84">
        <v>19</v>
      </c>
      <c r="L21" s="88">
        <v>1360</v>
      </c>
      <c r="M21" s="84">
        <v>108</v>
      </c>
      <c r="N21" s="89">
        <v>364</v>
      </c>
      <c r="O21" s="90" t="s">
        <v>27</v>
      </c>
      <c r="P21" s="70">
        <v>342</v>
      </c>
      <c r="Q21" s="76">
        <v>8</v>
      </c>
      <c r="R21" s="71">
        <v>32</v>
      </c>
      <c r="S21" s="84">
        <v>1</v>
      </c>
      <c r="T21" s="91">
        <v>382</v>
      </c>
      <c r="U21" s="75">
        <v>1</v>
      </c>
      <c r="V21" s="76">
        <v>72</v>
      </c>
      <c r="W21" s="71">
        <v>309</v>
      </c>
      <c r="X21" s="84">
        <v>1</v>
      </c>
      <c r="Y21" s="89">
        <v>382</v>
      </c>
      <c r="Z21" s="95">
        <v>0</v>
      </c>
      <c r="AA21" s="82">
        <v>73</v>
      </c>
      <c r="AB21" s="70">
        <v>65</v>
      </c>
      <c r="AC21" s="71">
        <v>4</v>
      </c>
      <c r="AD21" s="84">
        <v>4</v>
      </c>
      <c r="AE21" s="89">
        <v>69</v>
      </c>
    </row>
    <row r="22" spans="1:31" s="52" customFormat="1" ht="14.25" customHeight="1" x14ac:dyDescent="0.15">
      <c r="A22" s="68" t="s">
        <v>42</v>
      </c>
      <c r="B22" s="69">
        <v>149</v>
      </c>
      <c r="C22" s="70">
        <v>136</v>
      </c>
      <c r="D22" s="71">
        <v>10</v>
      </c>
      <c r="E22" s="72">
        <v>3</v>
      </c>
      <c r="F22" s="110">
        <v>97.000000000000014</v>
      </c>
      <c r="G22" s="111">
        <v>9</v>
      </c>
      <c r="H22" s="74">
        <v>146</v>
      </c>
      <c r="I22" s="75">
        <v>79</v>
      </c>
      <c r="J22" s="76">
        <v>58</v>
      </c>
      <c r="K22" s="72">
        <v>12</v>
      </c>
      <c r="L22" s="77">
        <v>657</v>
      </c>
      <c r="M22" s="72">
        <v>51</v>
      </c>
      <c r="N22" s="78">
        <v>137</v>
      </c>
      <c r="O22" s="79" t="s">
        <v>27</v>
      </c>
      <c r="P22" s="70">
        <v>135</v>
      </c>
      <c r="Q22" s="76">
        <v>2</v>
      </c>
      <c r="R22" s="71">
        <v>11</v>
      </c>
      <c r="S22" s="72">
        <v>1</v>
      </c>
      <c r="T22" s="80">
        <v>148</v>
      </c>
      <c r="U22" s="75" t="s">
        <v>27</v>
      </c>
      <c r="V22" s="76">
        <v>27</v>
      </c>
      <c r="W22" s="71">
        <v>122</v>
      </c>
      <c r="X22" s="72" t="s">
        <v>27</v>
      </c>
      <c r="Y22" s="78">
        <v>149</v>
      </c>
      <c r="Z22" s="95">
        <v>0</v>
      </c>
      <c r="AA22" s="82">
        <v>27</v>
      </c>
      <c r="AB22" s="70">
        <v>27</v>
      </c>
      <c r="AC22" s="71" t="s">
        <v>27</v>
      </c>
      <c r="AD22" s="72" t="s">
        <v>27</v>
      </c>
      <c r="AE22" s="78">
        <v>27</v>
      </c>
    </row>
    <row r="23" spans="1:31" s="52" customFormat="1" ht="14.25" customHeight="1" x14ac:dyDescent="0.15">
      <c r="A23" s="68" t="s">
        <v>43</v>
      </c>
      <c r="B23" s="69">
        <v>264</v>
      </c>
      <c r="C23" s="70">
        <v>224</v>
      </c>
      <c r="D23" s="71">
        <v>11</v>
      </c>
      <c r="E23" s="84">
        <v>29</v>
      </c>
      <c r="F23" s="110">
        <v>149.99999999999997</v>
      </c>
      <c r="G23" s="111">
        <v>11</v>
      </c>
      <c r="H23" s="86">
        <v>235</v>
      </c>
      <c r="I23" s="75">
        <v>172</v>
      </c>
      <c r="J23" s="76">
        <v>74</v>
      </c>
      <c r="K23" s="84">
        <v>18</v>
      </c>
      <c r="L23" s="88">
        <v>829.00000000000034</v>
      </c>
      <c r="M23" s="84">
        <v>60</v>
      </c>
      <c r="N23" s="89">
        <v>246</v>
      </c>
      <c r="O23" s="90" t="s">
        <v>27</v>
      </c>
      <c r="P23" s="70">
        <v>233</v>
      </c>
      <c r="Q23" s="76">
        <v>2</v>
      </c>
      <c r="R23" s="71">
        <v>29</v>
      </c>
      <c r="S23" s="84">
        <v>0</v>
      </c>
      <c r="T23" s="91">
        <v>264</v>
      </c>
      <c r="U23" s="75" t="s">
        <v>27</v>
      </c>
      <c r="V23" s="76">
        <v>45</v>
      </c>
      <c r="W23" s="71">
        <v>218</v>
      </c>
      <c r="X23" s="84">
        <v>1</v>
      </c>
      <c r="Y23" s="89">
        <v>263</v>
      </c>
      <c r="Z23" s="95">
        <v>0</v>
      </c>
      <c r="AA23" s="82">
        <v>45</v>
      </c>
      <c r="AB23" s="70">
        <v>42</v>
      </c>
      <c r="AC23" s="71">
        <v>2</v>
      </c>
      <c r="AD23" s="84">
        <v>1</v>
      </c>
      <c r="AE23" s="89">
        <v>44</v>
      </c>
    </row>
    <row r="24" spans="1:31" s="52" customFormat="1" ht="14.25" customHeight="1" x14ac:dyDescent="0.15">
      <c r="A24" s="68" t="s">
        <v>44</v>
      </c>
      <c r="B24" s="69">
        <v>167</v>
      </c>
      <c r="C24" s="70">
        <v>152</v>
      </c>
      <c r="D24" s="71">
        <v>13</v>
      </c>
      <c r="E24" s="84">
        <v>2</v>
      </c>
      <c r="F24" s="110">
        <v>113.99999999999997</v>
      </c>
      <c r="G24" s="111">
        <v>13</v>
      </c>
      <c r="H24" s="86">
        <v>165</v>
      </c>
      <c r="I24" s="75">
        <v>112</v>
      </c>
      <c r="J24" s="76">
        <v>43</v>
      </c>
      <c r="K24" s="84">
        <v>12</v>
      </c>
      <c r="L24" s="88">
        <v>524.00000000000023</v>
      </c>
      <c r="M24" s="84">
        <v>39</v>
      </c>
      <c r="N24" s="89">
        <v>155</v>
      </c>
      <c r="O24" s="90" t="s">
        <v>27</v>
      </c>
      <c r="P24" s="70">
        <v>141</v>
      </c>
      <c r="Q24" s="76">
        <v>3</v>
      </c>
      <c r="R24" s="71">
        <v>22</v>
      </c>
      <c r="S24" s="84">
        <v>1</v>
      </c>
      <c r="T24" s="91">
        <v>166</v>
      </c>
      <c r="U24" s="75">
        <v>2</v>
      </c>
      <c r="V24" s="76">
        <v>33</v>
      </c>
      <c r="W24" s="71">
        <v>131</v>
      </c>
      <c r="X24" s="84">
        <v>1</v>
      </c>
      <c r="Y24" s="89">
        <v>166</v>
      </c>
      <c r="Z24" s="95">
        <v>0</v>
      </c>
      <c r="AA24" s="82">
        <v>35</v>
      </c>
      <c r="AB24" s="70">
        <v>28</v>
      </c>
      <c r="AC24" s="71">
        <v>6</v>
      </c>
      <c r="AD24" s="84">
        <v>1</v>
      </c>
      <c r="AE24" s="89">
        <v>34</v>
      </c>
    </row>
    <row r="25" spans="1:31" s="52" customFormat="1" ht="14.25" customHeight="1" x14ac:dyDescent="0.15">
      <c r="A25" s="68" t="s">
        <v>45</v>
      </c>
      <c r="B25" s="69">
        <v>301</v>
      </c>
      <c r="C25" s="70">
        <v>288</v>
      </c>
      <c r="D25" s="71">
        <v>12</v>
      </c>
      <c r="E25" s="72">
        <v>1</v>
      </c>
      <c r="F25" s="110">
        <v>72.000000000000043</v>
      </c>
      <c r="G25" s="111">
        <v>9</v>
      </c>
      <c r="H25" s="74">
        <v>300</v>
      </c>
      <c r="I25" s="75">
        <v>203</v>
      </c>
      <c r="J25" s="76">
        <v>91</v>
      </c>
      <c r="K25" s="72">
        <v>7</v>
      </c>
      <c r="L25" s="77">
        <v>1044.9999999999998</v>
      </c>
      <c r="M25" s="72">
        <v>75</v>
      </c>
      <c r="N25" s="78">
        <v>294</v>
      </c>
      <c r="O25" s="79" t="s">
        <v>27</v>
      </c>
      <c r="P25" s="70">
        <v>263</v>
      </c>
      <c r="Q25" s="76">
        <v>4</v>
      </c>
      <c r="R25" s="71">
        <v>33</v>
      </c>
      <c r="S25" s="72">
        <v>1</v>
      </c>
      <c r="T25" s="80">
        <v>300</v>
      </c>
      <c r="U25" s="75">
        <v>1</v>
      </c>
      <c r="V25" s="76">
        <v>55</v>
      </c>
      <c r="W25" s="71">
        <v>244</v>
      </c>
      <c r="X25" s="72">
        <v>1</v>
      </c>
      <c r="Y25" s="78">
        <v>300</v>
      </c>
      <c r="Z25" s="95">
        <v>0</v>
      </c>
      <c r="AA25" s="82">
        <v>56</v>
      </c>
      <c r="AB25" s="70">
        <v>50</v>
      </c>
      <c r="AC25" s="71">
        <v>5</v>
      </c>
      <c r="AD25" s="72">
        <v>1</v>
      </c>
      <c r="AE25" s="78">
        <v>55</v>
      </c>
    </row>
    <row r="26" spans="1:31" s="52" customFormat="1" ht="14.25" customHeight="1" x14ac:dyDescent="0.15">
      <c r="A26" s="114" t="s">
        <v>46</v>
      </c>
      <c r="B26" s="115">
        <v>948</v>
      </c>
      <c r="C26" s="116">
        <v>880</v>
      </c>
      <c r="D26" s="117">
        <v>60</v>
      </c>
      <c r="E26" s="118">
        <v>8</v>
      </c>
      <c r="F26" s="119">
        <v>640.0000000000008</v>
      </c>
      <c r="G26" s="120">
        <v>59</v>
      </c>
      <c r="H26" s="121">
        <v>940</v>
      </c>
      <c r="I26" s="122">
        <v>577</v>
      </c>
      <c r="J26" s="123">
        <v>314</v>
      </c>
      <c r="K26" s="118">
        <v>57</v>
      </c>
      <c r="L26" s="124">
        <v>3421.0000000000014</v>
      </c>
      <c r="M26" s="118">
        <v>278</v>
      </c>
      <c r="N26" s="125">
        <v>891</v>
      </c>
      <c r="O26" s="126" t="s">
        <v>27</v>
      </c>
      <c r="P26" s="127">
        <v>819</v>
      </c>
      <c r="Q26" s="123">
        <v>8</v>
      </c>
      <c r="R26" s="117">
        <v>115</v>
      </c>
      <c r="S26" s="118">
        <v>6</v>
      </c>
      <c r="T26" s="128">
        <v>942</v>
      </c>
      <c r="U26" s="122">
        <v>3</v>
      </c>
      <c r="V26" s="123">
        <v>151</v>
      </c>
      <c r="W26" s="117">
        <v>792</v>
      </c>
      <c r="X26" s="118">
        <v>2</v>
      </c>
      <c r="Y26" s="125">
        <v>946</v>
      </c>
      <c r="Z26" s="129">
        <v>0</v>
      </c>
      <c r="AA26" s="113">
        <v>154</v>
      </c>
      <c r="AB26" s="127">
        <v>127</v>
      </c>
      <c r="AC26" s="117">
        <v>19</v>
      </c>
      <c r="AD26" s="118">
        <v>8</v>
      </c>
      <c r="AE26" s="125">
        <v>146</v>
      </c>
    </row>
    <row r="27" spans="1:31" s="52" customFormat="1" ht="14.25" customHeight="1" x14ac:dyDescent="0.15">
      <c r="A27" s="130" t="s">
        <v>47</v>
      </c>
      <c r="B27" s="69">
        <v>2191</v>
      </c>
      <c r="C27" s="70">
        <v>2049</v>
      </c>
      <c r="D27" s="83">
        <v>124</v>
      </c>
      <c r="E27" s="72">
        <v>18</v>
      </c>
      <c r="F27" s="131">
        <v>1187.9999999999995</v>
      </c>
      <c r="G27" s="132">
        <v>119</v>
      </c>
      <c r="H27" s="74">
        <v>2173</v>
      </c>
      <c r="I27" s="75">
        <v>1418</v>
      </c>
      <c r="J27" s="87">
        <v>659</v>
      </c>
      <c r="K27" s="72">
        <v>114</v>
      </c>
      <c r="L27" s="77">
        <v>6508.99999999998</v>
      </c>
      <c r="M27" s="72">
        <v>534</v>
      </c>
      <c r="N27" s="78">
        <v>2077</v>
      </c>
      <c r="O27" s="79" t="s">
        <v>27</v>
      </c>
      <c r="P27" s="70">
        <v>1844</v>
      </c>
      <c r="Q27" s="87">
        <v>32</v>
      </c>
      <c r="R27" s="83">
        <v>302</v>
      </c>
      <c r="S27" s="72">
        <v>13</v>
      </c>
      <c r="T27" s="80">
        <v>2178</v>
      </c>
      <c r="U27" s="75">
        <v>14</v>
      </c>
      <c r="V27" s="87">
        <v>439</v>
      </c>
      <c r="W27" s="83">
        <v>1731</v>
      </c>
      <c r="X27" s="72">
        <v>7</v>
      </c>
      <c r="Y27" s="78">
        <v>2184</v>
      </c>
      <c r="Z27" s="81">
        <v>0</v>
      </c>
      <c r="AA27" s="82">
        <v>453</v>
      </c>
      <c r="AB27" s="70">
        <v>375</v>
      </c>
      <c r="AC27" s="83">
        <v>62</v>
      </c>
      <c r="AD27" s="72">
        <v>16</v>
      </c>
      <c r="AE27" s="78">
        <v>437</v>
      </c>
    </row>
    <row r="28" spans="1:31" s="52" customFormat="1" ht="14.25" customHeight="1" x14ac:dyDescent="0.15">
      <c r="A28" s="133" t="s">
        <v>48</v>
      </c>
      <c r="B28" s="54">
        <v>879</v>
      </c>
      <c r="C28" s="97">
        <v>820</v>
      </c>
      <c r="D28" s="98">
        <v>47</v>
      </c>
      <c r="E28" s="99">
        <v>12</v>
      </c>
      <c r="F28" s="134">
        <v>433.00000000000006</v>
      </c>
      <c r="G28" s="99">
        <v>47</v>
      </c>
      <c r="H28" s="102">
        <v>867</v>
      </c>
      <c r="I28" s="103">
        <v>554</v>
      </c>
      <c r="J28" s="104">
        <v>281</v>
      </c>
      <c r="K28" s="99">
        <v>44</v>
      </c>
      <c r="L28" s="105">
        <v>2937.0000000000005</v>
      </c>
      <c r="M28" s="99">
        <v>242</v>
      </c>
      <c r="N28" s="106">
        <v>835</v>
      </c>
      <c r="O28" s="107" t="s">
        <v>27</v>
      </c>
      <c r="P28" s="97">
        <v>739</v>
      </c>
      <c r="Q28" s="104">
        <v>14</v>
      </c>
      <c r="R28" s="98">
        <v>111</v>
      </c>
      <c r="S28" s="99">
        <v>15</v>
      </c>
      <c r="T28" s="108">
        <v>864</v>
      </c>
      <c r="U28" s="103">
        <v>6</v>
      </c>
      <c r="V28" s="104">
        <v>190</v>
      </c>
      <c r="W28" s="98">
        <v>679</v>
      </c>
      <c r="X28" s="99">
        <v>4</v>
      </c>
      <c r="Y28" s="106">
        <v>875</v>
      </c>
      <c r="Z28" s="109">
        <v>0</v>
      </c>
      <c r="AA28" s="67">
        <v>196</v>
      </c>
      <c r="AB28" s="97">
        <v>164</v>
      </c>
      <c r="AC28" s="98">
        <v>28</v>
      </c>
      <c r="AD28" s="99">
        <v>4</v>
      </c>
      <c r="AE28" s="106">
        <v>192</v>
      </c>
    </row>
    <row r="29" spans="1:31" s="52" customFormat="1" ht="14.25" customHeight="1" x14ac:dyDescent="0.15">
      <c r="A29" s="135" t="s">
        <v>49</v>
      </c>
      <c r="B29" s="69">
        <v>697</v>
      </c>
      <c r="C29" s="70">
        <v>640</v>
      </c>
      <c r="D29" s="71">
        <v>46</v>
      </c>
      <c r="E29" s="84">
        <v>11</v>
      </c>
      <c r="F29" s="85">
        <v>467.00000000000017</v>
      </c>
      <c r="G29" s="84">
        <v>42</v>
      </c>
      <c r="H29" s="86">
        <v>686</v>
      </c>
      <c r="I29" s="75">
        <v>404</v>
      </c>
      <c r="J29" s="76">
        <v>246</v>
      </c>
      <c r="K29" s="84">
        <v>47</v>
      </c>
      <c r="L29" s="88">
        <v>2699.9999999999991</v>
      </c>
      <c r="M29" s="84">
        <v>209</v>
      </c>
      <c r="N29" s="89">
        <v>650</v>
      </c>
      <c r="O29" s="90" t="s">
        <v>27</v>
      </c>
      <c r="P29" s="70">
        <v>579</v>
      </c>
      <c r="Q29" s="76">
        <v>10</v>
      </c>
      <c r="R29" s="71">
        <v>85</v>
      </c>
      <c r="S29" s="84">
        <v>22</v>
      </c>
      <c r="T29" s="91">
        <v>674</v>
      </c>
      <c r="U29" s="75">
        <v>5</v>
      </c>
      <c r="V29" s="76">
        <v>110</v>
      </c>
      <c r="W29" s="71">
        <v>559</v>
      </c>
      <c r="X29" s="84">
        <v>22</v>
      </c>
      <c r="Y29" s="89">
        <v>674</v>
      </c>
      <c r="Z29" s="95">
        <v>1</v>
      </c>
      <c r="AA29" s="82">
        <v>115</v>
      </c>
      <c r="AB29" s="70">
        <v>88</v>
      </c>
      <c r="AC29" s="71">
        <v>19</v>
      </c>
      <c r="AD29" s="84">
        <v>8</v>
      </c>
      <c r="AE29" s="89">
        <v>107</v>
      </c>
    </row>
    <row r="30" spans="1:31" s="52" customFormat="1" ht="14.25" customHeight="1" x14ac:dyDescent="0.15">
      <c r="A30" s="135" t="s">
        <v>50</v>
      </c>
      <c r="B30" s="69">
        <v>750</v>
      </c>
      <c r="C30" s="70">
        <v>709</v>
      </c>
      <c r="D30" s="71">
        <v>31</v>
      </c>
      <c r="E30" s="84">
        <v>10</v>
      </c>
      <c r="F30" s="85">
        <v>300.99999999999989</v>
      </c>
      <c r="G30" s="84">
        <v>29</v>
      </c>
      <c r="H30" s="86">
        <v>740</v>
      </c>
      <c r="I30" s="75">
        <v>485</v>
      </c>
      <c r="J30" s="76">
        <v>234</v>
      </c>
      <c r="K30" s="84">
        <v>31</v>
      </c>
      <c r="L30" s="88">
        <v>2314.9999999999982</v>
      </c>
      <c r="M30" s="84">
        <v>198</v>
      </c>
      <c r="N30" s="89">
        <v>719</v>
      </c>
      <c r="O30" s="90" t="s">
        <v>27</v>
      </c>
      <c r="P30" s="70">
        <v>637</v>
      </c>
      <c r="Q30" s="76">
        <v>7</v>
      </c>
      <c r="R30" s="71">
        <v>98</v>
      </c>
      <c r="S30" s="84">
        <v>8</v>
      </c>
      <c r="T30" s="91">
        <v>742</v>
      </c>
      <c r="U30" s="75">
        <v>2</v>
      </c>
      <c r="V30" s="76">
        <v>152</v>
      </c>
      <c r="W30" s="71">
        <v>593</v>
      </c>
      <c r="X30" s="84">
        <v>3</v>
      </c>
      <c r="Y30" s="89">
        <v>747</v>
      </c>
      <c r="Z30" s="95">
        <v>0</v>
      </c>
      <c r="AA30" s="82">
        <v>154</v>
      </c>
      <c r="AB30" s="70">
        <v>126</v>
      </c>
      <c r="AC30" s="71">
        <v>22</v>
      </c>
      <c r="AD30" s="84">
        <v>6</v>
      </c>
      <c r="AE30" s="89">
        <v>148</v>
      </c>
    </row>
    <row r="31" spans="1:31" s="52" customFormat="1" ht="14.25" customHeight="1" x14ac:dyDescent="0.15">
      <c r="A31" s="135" t="s">
        <v>51</v>
      </c>
      <c r="B31" s="69">
        <v>298</v>
      </c>
      <c r="C31" s="70">
        <v>278</v>
      </c>
      <c r="D31" s="71">
        <v>15</v>
      </c>
      <c r="E31" s="84">
        <v>5</v>
      </c>
      <c r="F31" s="85">
        <v>117.99999999999994</v>
      </c>
      <c r="G31" s="84">
        <v>14</v>
      </c>
      <c r="H31" s="86">
        <v>293</v>
      </c>
      <c r="I31" s="75">
        <v>190</v>
      </c>
      <c r="J31" s="76">
        <v>90</v>
      </c>
      <c r="K31" s="84">
        <v>18</v>
      </c>
      <c r="L31" s="88">
        <v>906.00000000000034</v>
      </c>
      <c r="M31" s="84">
        <v>71</v>
      </c>
      <c r="N31" s="89">
        <v>280</v>
      </c>
      <c r="O31" s="90" t="s">
        <v>27</v>
      </c>
      <c r="P31" s="70">
        <v>253</v>
      </c>
      <c r="Q31" s="76">
        <v>3</v>
      </c>
      <c r="R31" s="71">
        <v>40</v>
      </c>
      <c r="S31" s="84">
        <v>2</v>
      </c>
      <c r="T31" s="91">
        <v>296</v>
      </c>
      <c r="U31" s="75" t="s">
        <v>27</v>
      </c>
      <c r="V31" s="76">
        <v>55</v>
      </c>
      <c r="W31" s="71">
        <v>242</v>
      </c>
      <c r="X31" s="84">
        <v>1</v>
      </c>
      <c r="Y31" s="89">
        <v>297</v>
      </c>
      <c r="Z31" s="95">
        <v>0</v>
      </c>
      <c r="AA31" s="82">
        <v>55</v>
      </c>
      <c r="AB31" s="70">
        <v>44</v>
      </c>
      <c r="AC31" s="71">
        <v>8</v>
      </c>
      <c r="AD31" s="84">
        <v>3</v>
      </c>
      <c r="AE31" s="89">
        <v>52</v>
      </c>
    </row>
    <row r="32" spans="1:31" s="52" customFormat="1" ht="14.25" customHeight="1" x14ac:dyDescent="0.15">
      <c r="A32" s="136" t="s">
        <v>52</v>
      </c>
      <c r="B32" s="69">
        <v>253</v>
      </c>
      <c r="C32" s="70">
        <v>236</v>
      </c>
      <c r="D32" s="71">
        <v>10</v>
      </c>
      <c r="E32" s="72">
        <v>7</v>
      </c>
      <c r="F32" s="73">
        <v>89.000000000000028</v>
      </c>
      <c r="G32" s="72">
        <v>8</v>
      </c>
      <c r="H32" s="74">
        <v>246</v>
      </c>
      <c r="I32" s="75">
        <v>169</v>
      </c>
      <c r="J32" s="76">
        <v>71</v>
      </c>
      <c r="K32" s="72">
        <v>13</v>
      </c>
      <c r="L32" s="77">
        <v>669.99999999999966</v>
      </c>
      <c r="M32" s="72">
        <v>53</v>
      </c>
      <c r="N32" s="78">
        <v>240</v>
      </c>
      <c r="O32" s="79" t="s">
        <v>27</v>
      </c>
      <c r="P32" s="70">
        <v>210</v>
      </c>
      <c r="Q32" s="76">
        <v>3</v>
      </c>
      <c r="R32" s="71">
        <v>40</v>
      </c>
      <c r="S32" s="72">
        <v>0</v>
      </c>
      <c r="T32" s="80">
        <v>253</v>
      </c>
      <c r="U32" s="75">
        <v>2</v>
      </c>
      <c r="V32" s="76">
        <v>46</v>
      </c>
      <c r="W32" s="71">
        <v>205</v>
      </c>
      <c r="X32" s="72" t="s">
        <v>27</v>
      </c>
      <c r="Y32" s="78">
        <v>253</v>
      </c>
      <c r="Z32" s="95">
        <v>0</v>
      </c>
      <c r="AA32" s="82">
        <v>48</v>
      </c>
      <c r="AB32" s="70">
        <v>43</v>
      </c>
      <c r="AC32" s="71">
        <v>4</v>
      </c>
      <c r="AD32" s="72">
        <v>1</v>
      </c>
      <c r="AE32" s="78">
        <v>47</v>
      </c>
    </row>
    <row r="33" spans="1:31" s="52" customFormat="1" ht="14.25" customHeight="1" x14ac:dyDescent="0.15">
      <c r="A33" s="137" t="s">
        <v>53</v>
      </c>
      <c r="B33" s="112">
        <v>402</v>
      </c>
      <c r="C33" s="70">
        <v>374</v>
      </c>
      <c r="D33" s="71">
        <v>21</v>
      </c>
      <c r="E33" s="84">
        <v>7</v>
      </c>
      <c r="F33" s="85">
        <v>179</v>
      </c>
      <c r="G33" s="84">
        <v>20</v>
      </c>
      <c r="H33" s="86">
        <v>395</v>
      </c>
      <c r="I33" s="75">
        <v>263</v>
      </c>
      <c r="J33" s="76">
        <v>115</v>
      </c>
      <c r="K33" s="84">
        <v>24</v>
      </c>
      <c r="L33" s="88">
        <v>1042.9999999999993</v>
      </c>
      <c r="M33" s="84">
        <v>88</v>
      </c>
      <c r="N33" s="89">
        <v>378</v>
      </c>
      <c r="O33" s="90" t="s">
        <v>27</v>
      </c>
      <c r="P33" s="70">
        <v>355</v>
      </c>
      <c r="Q33" s="76">
        <v>5</v>
      </c>
      <c r="R33" s="71">
        <v>41</v>
      </c>
      <c r="S33" s="84">
        <v>1</v>
      </c>
      <c r="T33" s="91">
        <v>401</v>
      </c>
      <c r="U33" s="75">
        <v>2</v>
      </c>
      <c r="V33" s="76">
        <v>59</v>
      </c>
      <c r="W33" s="71">
        <v>340</v>
      </c>
      <c r="X33" s="84">
        <v>1</v>
      </c>
      <c r="Y33" s="89">
        <v>401</v>
      </c>
      <c r="Z33" s="95">
        <v>0</v>
      </c>
      <c r="AA33" s="113">
        <v>61</v>
      </c>
      <c r="AB33" s="70">
        <v>53</v>
      </c>
      <c r="AC33" s="71">
        <v>8</v>
      </c>
      <c r="AD33" s="84" t="s">
        <v>27</v>
      </c>
      <c r="AE33" s="89">
        <v>61</v>
      </c>
    </row>
    <row r="34" spans="1:31" s="52" customFormat="1" ht="14.25" customHeight="1" x14ac:dyDescent="0.15">
      <c r="A34" s="135" t="s">
        <v>54</v>
      </c>
      <c r="B34" s="69">
        <v>67</v>
      </c>
      <c r="C34" s="97">
        <v>65</v>
      </c>
      <c r="D34" s="138">
        <v>1</v>
      </c>
      <c r="E34" s="99">
        <v>1</v>
      </c>
      <c r="F34" s="134">
        <v>15.000000000000004</v>
      </c>
      <c r="G34" s="99">
        <v>1</v>
      </c>
      <c r="H34" s="102">
        <v>66</v>
      </c>
      <c r="I34" s="103">
        <v>40</v>
      </c>
      <c r="J34" s="139">
        <v>23</v>
      </c>
      <c r="K34" s="99">
        <v>4</v>
      </c>
      <c r="L34" s="105">
        <v>272.99999999999994</v>
      </c>
      <c r="M34" s="99">
        <v>21</v>
      </c>
      <c r="N34" s="106">
        <v>63</v>
      </c>
      <c r="O34" s="107" t="s">
        <v>27</v>
      </c>
      <c r="P34" s="97">
        <v>52</v>
      </c>
      <c r="Q34" s="139">
        <v>2</v>
      </c>
      <c r="R34" s="138">
        <v>13</v>
      </c>
      <c r="S34" s="99">
        <v>0</v>
      </c>
      <c r="T34" s="108">
        <v>67</v>
      </c>
      <c r="U34" s="103" t="s">
        <v>27</v>
      </c>
      <c r="V34" s="139">
        <v>11</v>
      </c>
      <c r="W34" s="138">
        <v>56</v>
      </c>
      <c r="X34" s="99" t="s">
        <v>27</v>
      </c>
      <c r="Y34" s="106">
        <v>67</v>
      </c>
      <c r="Z34" s="109">
        <v>0</v>
      </c>
      <c r="AA34" s="82">
        <v>11</v>
      </c>
      <c r="AB34" s="97">
        <v>9</v>
      </c>
      <c r="AC34" s="138">
        <v>2</v>
      </c>
      <c r="AD34" s="99" t="s">
        <v>27</v>
      </c>
      <c r="AE34" s="95">
        <v>11</v>
      </c>
    </row>
    <row r="35" spans="1:31" s="52" customFormat="1" ht="14.25" customHeight="1" x14ac:dyDescent="0.15">
      <c r="A35" s="135" t="s">
        <v>55</v>
      </c>
      <c r="B35" s="69">
        <v>4</v>
      </c>
      <c r="C35" s="70">
        <v>4</v>
      </c>
      <c r="D35" s="83" t="s">
        <v>27</v>
      </c>
      <c r="E35" s="84" t="s">
        <v>27</v>
      </c>
      <c r="F35" s="85" t="s">
        <v>27</v>
      </c>
      <c r="G35" s="84" t="s">
        <v>27</v>
      </c>
      <c r="H35" s="86">
        <v>4</v>
      </c>
      <c r="I35" s="75">
        <v>2</v>
      </c>
      <c r="J35" s="87">
        <v>1</v>
      </c>
      <c r="K35" s="84">
        <v>1</v>
      </c>
      <c r="L35" s="88">
        <v>10</v>
      </c>
      <c r="M35" s="84">
        <v>1</v>
      </c>
      <c r="N35" s="89">
        <v>3</v>
      </c>
      <c r="O35" s="90" t="s">
        <v>27</v>
      </c>
      <c r="P35" s="70">
        <v>4</v>
      </c>
      <c r="Q35" s="87" t="s">
        <v>27</v>
      </c>
      <c r="R35" s="83" t="s">
        <v>27</v>
      </c>
      <c r="S35" s="84">
        <v>0</v>
      </c>
      <c r="T35" s="91">
        <v>4</v>
      </c>
      <c r="U35" s="75" t="s">
        <v>27</v>
      </c>
      <c r="V35" s="87">
        <v>1</v>
      </c>
      <c r="W35" s="83">
        <v>3</v>
      </c>
      <c r="X35" s="84" t="s">
        <v>27</v>
      </c>
      <c r="Y35" s="89">
        <v>4</v>
      </c>
      <c r="Z35" s="95">
        <v>0</v>
      </c>
      <c r="AA35" s="82">
        <v>1</v>
      </c>
      <c r="AB35" s="70">
        <v>1</v>
      </c>
      <c r="AC35" s="83" t="s">
        <v>27</v>
      </c>
      <c r="AD35" s="84" t="s">
        <v>27</v>
      </c>
      <c r="AE35" s="95">
        <v>1</v>
      </c>
    </row>
    <row r="36" spans="1:31" s="52" customFormat="1" ht="14.25" customHeight="1" x14ac:dyDescent="0.15">
      <c r="A36" s="135" t="s">
        <v>56</v>
      </c>
      <c r="B36" s="69">
        <v>16</v>
      </c>
      <c r="C36" s="70">
        <v>15</v>
      </c>
      <c r="D36" s="83" t="s">
        <v>27</v>
      </c>
      <c r="E36" s="72">
        <v>1</v>
      </c>
      <c r="F36" s="73" t="s">
        <v>27</v>
      </c>
      <c r="G36" s="72" t="s">
        <v>27</v>
      </c>
      <c r="H36" s="74">
        <v>15</v>
      </c>
      <c r="I36" s="75">
        <v>11</v>
      </c>
      <c r="J36" s="87">
        <v>4</v>
      </c>
      <c r="K36" s="72">
        <v>1</v>
      </c>
      <c r="L36" s="77">
        <v>27.000000000000004</v>
      </c>
      <c r="M36" s="72">
        <v>3</v>
      </c>
      <c r="N36" s="78">
        <v>15</v>
      </c>
      <c r="O36" s="79" t="s">
        <v>27</v>
      </c>
      <c r="P36" s="70">
        <v>16</v>
      </c>
      <c r="Q36" s="87" t="s">
        <v>27</v>
      </c>
      <c r="R36" s="83" t="s">
        <v>27</v>
      </c>
      <c r="S36" s="72">
        <v>0</v>
      </c>
      <c r="T36" s="80">
        <v>16</v>
      </c>
      <c r="U36" s="75" t="s">
        <v>27</v>
      </c>
      <c r="V36" s="87">
        <v>4</v>
      </c>
      <c r="W36" s="83">
        <v>12</v>
      </c>
      <c r="X36" s="72" t="s">
        <v>27</v>
      </c>
      <c r="Y36" s="78">
        <v>16</v>
      </c>
      <c r="Z36" s="95">
        <v>0</v>
      </c>
      <c r="AA36" s="82">
        <v>4</v>
      </c>
      <c r="AB36" s="70">
        <v>3</v>
      </c>
      <c r="AC36" s="83" t="s">
        <v>27</v>
      </c>
      <c r="AD36" s="72">
        <v>1</v>
      </c>
      <c r="AE36" s="81">
        <v>3</v>
      </c>
    </row>
    <row r="37" spans="1:31" s="52" customFormat="1" ht="14.25" customHeight="1" x14ac:dyDescent="0.15">
      <c r="A37" s="136" t="s">
        <v>57</v>
      </c>
      <c r="B37" s="69">
        <v>5</v>
      </c>
      <c r="C37" s="70">
        <v>5</v>
      </c>
      <c r="D37" s="71" t="s">
        <v>27</v>
      </c>
      <c r="E37" s="72" t="s">
        <v>27</v>
      </c>
      <c r="F37" s="73" t="s">
        <v>27</v>
      </c>
      <c r="G37" s="72" t="s">
        <v>27</v>
      </c>
      <c r="H37" s="74">
        <v>5</v>
      </c>
      <c r="I37" s="75">
        <v>3</v>
      </c>
      <c r="J37" s="76">
        <v>2</v>
      </c>
      <c r="K37" s="72" t="s">
        <v>27</v>
      </c>
      <c r="L37" s="77">
        <v>40</v>
      </c>
      <c r="M37" s="72">
        <v>2</v>
      </c>
      <c r="N37" s="78">
        <v>5</v>
      </c>
      <c r="O37" s="79" t="s">
        <v>27</v>
      </c>
      <c r="P37" s="70">
        <v>5</v>
      </c>
      <c r="Q37" s="76" t="s">
        <v>27</v>
      </c>
      <c r="R37" s="71" t="s">
        <v>27</v>
      </c>
      <c r="S37" s="72">
        <v>0</v>
      </c>
      <c r="T37" s="80">
        <v>5</v>
      </c>
      <c r="U37" s="75" t="s">
        <v>27</v>
      </c>
      <c r="V37" s="76" t="s">
        <v>27</v>
      </c>
      <c r="W37" s="71">
        <v>5</v>
      </c>
      <c r="X37" s="72" t="s">
        <v>27</v>
      </c>
      <c r="Y37" s="78">
        <v>5</v>
      </c>
      <c r="Z37" s="95">
        <v>0</v>
      </c>
      <c r="AA37" s="82" t="s">
        <v>27</v>
      </c>
      <c r="AB37" s="70" t="s">
        <v>27</v>
      </c>
      <c r="AC37" s="71" t="s">
        <v>27</v>
      </c>
      <c r="AD37" s="72" t="s">
        <v>27</v>
      </c>
      <c r="AE37" s="95">
        <v>0</v>
      </c>
    </row>
    <row r="38" spans="1:31" s="52" customFormat="1" ht="14.25" customHeight="1" x14ac:dyDescent="0.15">
      <c r="A38" s="135" t="s">
        <v>58</v>
      </c>
      <c r="B38" s="69" t="s">
        <v>27</v>
      </c>
      <c r="C38" s="70" t="s">
        <v>27</v>
      </c>
      <c r="D38" s="83" t="s">
        <v>27</v>
      </c>
      <c r="E38" s="72" t="s">
        <v>27</v>
      </c>
      <c r="F38" s="73" t="s">
        <v>27</v>
      </c>
      <c r="G38" s="72" t="s">
        <v>27</v>
      </c>
      <c r="H38" s="74" t="s">
        <v>27</v>
      </c>
      <c r="I38" s="75" t="s">
        <v>27</v>
      </c>
      <c r="J38" s="87" t="s">
        <v>27</v>
      </c>
      <c r="K38" s="72" t="s">
        <v>27</v>
      </c>
      <c r="L38" s="77" t="s">
        <v>27</v>
      </c>
      <c r="M38" s="72" t="s">
        <v>27</v>
      </c>
      <c r="N38" s="78" t="s">
        <v>27</v>
      </c>
      <c r="O38" s="79" t="s">
        <v>27</v>
      </c>
      <c r="P38" s="70" t="s">
        <v>27</v>
      </c>
      <c r="Q38" s="87" t="s">
        <v>27</v>
      </c>
      <c r="R38" s="83" t="s">
        <v>27</v>
      </c>
      <c r="S38" s="72" t="s">
        <v>27</v>
      </c>
      <c r="T38" s="80" t="s">
        <v>27</v>
      </c>
      <c r="U38" s="75" t="s">
        <v>27</v>
      </c>
      <c r="V38" s="87" t="s">
        <v>27</v>
      </c>
      <c r="W38" s="83" t="s">
        <v>27</v>
      </c>
      <c r="X38" s="72" t="s">
        <v>27</v>
      </c>
      <c r="Y38" s="140" t="s">
        <v>27</v>
      </c>
      <c r="Z38" s="95" t="s">
        <v>27</v>
      </c>
      <c r="AA38" s="82" t="s">
        <v>27</v>
      </c>
      <c r="AB38" s="70" t="s">
        <v>27</v>
      </c>
      <c r="AC38" s="83" t="s">
        <v>27</v>
      </c>
      <c r="AD38" s="72" t="s">
        <v>27</v>
      </c>
      <c r="AE38" s="78" t="s">
        <v>27</v>
      </c>
    </row>
    <row r="39" spans="1:31" s="52" customFormat="1" ht="14.25" customHeight="1" x14ac:dyDescent="0.15">
      <c r="A39" s="135" t="s">
        <v>59</v>
      </c>
      <c r="B39" s="69">
        <v>12</v>
      </c>
      <c r="C39" s="70">
        <v>11</v>
      </c>
      <c r="D39" s="71">
        <v>1</v>
      </c>
      <c r="E39" s="72" t="s">
        <v>27</v>
      </c>
      <c r="F39" s="73">
        <v>10</v>
      </c>
      <c r="G39" s="72">
        <v>1</v>
      </c>
      <c r="H39" s="74">
        <v>12</v>
      </c>
      <c r="I39" s="75">
        <v>6</v>
      </c>
      <c r="J39" s="76">
        <v>6</v>
      </c>
      <c r="K39" s="72" t="s">
        <v>27</v>
      </c>
      <c r="L39" s="77">
        <v>115</v>
      </c>
      <c r="M39" s="72">
        <v>6</v>
      </c>
      <c r="N39" s="78">
        <v>12</v>
      </c>
      <c r="O39" s="79" t="s">
        <v>27</v>
      </c>
      <c r="P39" s="70">
        <v>8</v>
      </c>
      <c r="Q39" s="76">
        <v>2</v>
      </c>
      <c r="R39" s="71">
        <v>1</v>
      </c>
      <c r="S39" s="72">
        <v>1</v>
      </c>
      <c r="T39" s="80">
        <v>11</v>
      </c>
      <c r="U39" s="75" t="s">
        <v>27</v>
      </c>
      <c r="V39" s="76">
        <v>4</v>
      </c>
      <c r="W39" s="71">
        <v>8</v>
      </c>
      <c r="X39" s="72" t="s">
        <v>27</v>
      </c>
      <c r="Y39" s="78">
        <v>12</v>
      </c>
      <c r="Z39" s="95">
        <v>0</v>
      </c>
      <c r="AA39" s="82">
        <v>4</v>
      </c>
      <c r="AB39" s="70">
        <v>4</v>
      </c>
      <c r="AC39" s="71" t="s">
        <v>27</v>
      </c>
      <c r="AD39" s="72" t="s">
        <v>27</v>
      </c>
      <c r="AE39" s="78">
        <v>4</v>
      </c>
    </row>
    <row r="40" spans="1:31" s="52" customFormat="1" ht="14.25" customHeight="1" x14ac:dyDescent="0.15">
      <c r="A40" s="135" t="s">
        <v>60</v>
      </c>
      <c r="B40" s="69">
        <v>9</v>
      </c>
      <c r="C40" s="127">
        <v>7</v>
      </c>
      <c r="D40" s="141">
        <v>2</v>
      </c>
      <c r="E40" s="142" t="s">
        <v>27</v>
      </c>
      <c r="F40" s="143">
        <v>12</v>
      </c>
      <c r="G40" s="142">
        <v>2</v>
      </c>
      <c r="H40" s="144">
        <v>9</v>
      </c>
      <c r="I40" s="122">
        <v>4</v>
      </c>
      <c r="J40" s="145">
        <v>5</v>
      </c>
      <c r="K40" s="142" t="s">
        <v>27</v>
      </c>
      <c r="L40" s="146">
        <v>75</v>
      </c>
      <c r="M40" s="142">
        <v>5</v>
      </c>
      <c r="N40" s="147">
        <v>9</v>
      </c>
      <c r="O40" s="148" t="s">
        <v>27</v>
      </c>
      <c r="P40" s="127">
        <v>7</v>
      </c>
      <c r="Q40" s="145" t="s">
        <v>27</v>
      </c>
      <c r="R40" s="141">
        <v>2</v>
      </c>
      <c r="S40" s="142">
        <v>0</v>
      </c>
      <c r="T40" s="149">
        <v>9</v>
      </c>
      <c r="U40" s="122" t="s">
        <v>27</v>
      </c>
      <c r="V40" s="145">
        <v>3</v>
      </c>
      <c r="W40" s="141">
        <v>6</v>
      </c>
      <c r="X40" s="142" t="s">
        <v>27</v>
      </c>
      <c r="Y40" s="147">
        <v>9</v>
      </c>
      <c r="Z40" s="140">
        <v>0</v>
      </c>
      <c r="AA40" s="113">
        <v>3</v>
      </c>
      <c r="AB40" s="127">
        <v>2</v>
      </c>
      <c r="AC40" s="141" t="s">
        <v>27</v>
      </c>
      <c r="AD40" s="142">
        <v>1</v>
      </c>
      <c r="AE40" s="140">
        <v>2</v>
      </c>
    </row>
    <row r="41" spans="1:31" s="52" customFormat="1" ht="14.25" customHeight="1" x14ac:dyDescent="0.15">
      <c r="A41" s="96" t="s">
        <v>61</v>
      </c>
      <c r="B41" s="54">
        <v>519</v>
      </c>
      <c r="C41" s="70">
        <v>479</v>
      </c>
      <c r="D41" s="71">
        <v>32</v>
      </c>
      <c r="E41" s="84">
        <v>8</v>
      </c>
      <c r="F41" s="85">
        <v>299.99999999999983</v>
      </c>
      <c r="G41" s="84">
        <v>31</v>
      </c>
      <c r="H41" s="86">
        <v>511</v>
      </c>
      <c r="I41" s="75">
        <v>291</v>
      </c>
      <c r="J41" s="76">
        <v>194</v>
      </c>
      <c r="K41" s="84">
        <v>34</v>
      </c>
      <c r="L41" s="88">
        <v>2279.9999999999986</v>
      </c>
      <c r="M41" s="84">
        <v>177</v>
      </c>
      <c r="N41" s="89">
        <v>485</v>
      </c>
      <c r="O41" s="90" t="s">
        <v>27</v>
      </c>
      <c r="P41" s="70">
        <v>427</v>
      </c>
      <c r="Q41" s="76">
        <v>7</v>
      </c>
      <c r="R41" s="71">
        <v>69</v>
      </c>
      <c r="S41" s="84">
        <v>16</v>
      </c>
      <c r="T41" s="91">
        <v>503</v>
      </c>
      <c r="U41" s="75" t="s">
        <v>27</v>
      </c>
      <c r="V41" s="76">
        <v>91</v>
      </c>
      <c r="W41" s="71">
        <v>416</v>
      </c>
      <c r="X41" s="84">
        <v>12</v>
      </c>
      <c r="Y41" s="89">
        <v>507</v>
      </c>
      <c r="Z41" s="95">
        <v>0</v>
      </c>
      <c r="AA41" s="82">
        <v>91</v>
      </c>
      <c r="AB41" s="70">
        <v>76</v>
      </c>
      <c r="AC41" s="71">
        <v>12</v>
      </c>
      <c r="AD41" s="84">
        <v>3</v>
      </c>
      <c r="AE41" s="95">
        <v>88</v>
      </c>
    </row>
    <row r="42" spans="1:31" s="52" customFormat="1" ht="14.25" customHeight="1" x14ac:dyDescent="0.15">
      <c r="A42" s="94" t="s">
        <v>62</v>
      </c>
      <c r="B42" s="69">
        <v>6</v>
      </c>
      <c r="C42" s="70">
        <v>4</v>
      </c>
      <c r="D42" s="71">
        <v>2</v>
      </c>
      <c r="E42" s="72" t="s">
        <v>27</v>
      </c>
      <c r="F42" s="73">
        <v>12</v>
      </c>
      <c r="G42" s="72">
        <v>2</v>
      </c>
      <c r="H42" s="74">
        <v>6</v>
      </c>
      <c r="I42" s="75">
        <v>4</v>
      </c>
      <c r="J42" s="76">
        <v>1</v>
      </c>
      <c r="K42" s="72">
        <v>1</v>
      </c>
      <c r="L42" s="77">
        <v>20</v>
      </c>
      <c r="M42" s="72">
        <v>1</v>
      </c>
      <c r="N42" s="78">
        <v>5</v>
      </c>
      <c r="O42" s="79" t="s">
        <v>27</v>
      </c>
      <c r="P42" s="70">
        <v>5</v>
      </c>
      <c r="Q42" s="76" t="s">
        <v>27</v>
      </c>
      <c r="R42" s="71">
        <v>1</v>
      </c>
      <c r="S42" s="72">
        <v>0</v>
      </c>
      <c r="T42" s="80">
        <v>6</v>
      </c>
      <c r="U42" s="75" t="s">
        <v>27</v>
      </c>
      <c r="V42" s="76">
        <v>1</v>
      </c>
      <c r="W42" s="71">
        <v>5</v>
      </c>
      <c r="X42" s="72" t="s">
        <v>27</v>
      </c>
      <c r="Y42" s="78">
        <v>6</v>
      </c>
      <c r="Z42" s="81">
        <v>0</v>
      </c>
      <c r="AA42" s="82">
        <v>1</v>
      </c>
      <c r="AB42" s="70">
        <v>1</v>
      </c>
      <c r="AC42" s="71" t="s">
        <v>27</v>
      </c>
      <c r="AD42" s="72" t="s">
        <v>27</v>
      </c>
      <c r="AE42" s="109">
        <v>1</v>
      </c>
    </row>
    <row r="43" spans="1:31" s="52" customFormat="1" ht="14.25" customHeight="1" x14ac:dyDescent="0.15">
      <c r="A43" s="96" t="s">
        <v>63</v>
      </c>
      <c r="B43" s="54">
        <v>487</v>
      </c>
      <c r="C43" s="97">
        <v>439</v>
      </c>
      <c r="D43" s="98">
        <v>40</v>
      </c>
      <c r="E43" s="99">
        <v>8</v>
      </c>
      <c r="F43" s="134">
        <v>355.00000000000034</v>
      </c>
      <c r="G43" s="99">
        <v>40</v>
      </c>
      <c r="H43" s="102">
        <v>479</v>
      </c>
      <c r="I43" s="103">
        <v>275</v>
      </c>
      <c r="J43" s="104">
        <v>183</v>
      </c>
      <c r="K43" s="99">
        <v>29</v>
      </c>
      <c r="L43" s="105">
        <v>2037.0000000000002</v>
      </c>
      <c r="M43" s="99">
        <v>158</v>
      </c>
      <c r="N43" s="106">
        <v>458</v>
      </c>
      <c r="O43" s="107" t="s">
        <v>27</v>
      </c>
      <c r="P43" s="97">
        <v>416</v>
      </c>
      <c r="Q43" s="104">
        <v>7</v>
      </c>
      <c r="R43" s="98">
        <v>63</v>
      </c>
      <c r="S43" s="99">
        <v>1</v>
      </c>
      <c r="T43" s="108">
        <v>486</v>
      </c>
      <c r="U43" s="103">
        <v>2</v>
      </c>
      <c r="V43" s="104">
        <v>93</v>
      </c>
      <c r="W43" s="98">
        <v>392</v>
      </c>
      <c r="X43" s="99" t="s">
        <v>27</v>
      </c>
      <c r="Y43" s="106">
        <v>487</v>
      </c>
      <c r="Z43" s="109">
        <v>0</v>
      </c>
      <c r="AA43" s="67">
        <v>95</v>
      </c>
      <c r="AB43" s="97">
        <v>79</v>
      </c>
      <c r="AC43" s="98">
        <v>13</v>
      </c>
      <c r="AD43" s="99">
        <v>3</v>
      </c>
      <c r="AE43" s="106">
        <v>92</v>
      </c>
    </row>
    <row r="44" spans="1:31" s="52" customFormat="1" ht="14.25" customHeight="1" x14ac:dyDescent="0.15">
      <c r="A44" s="68" t="s">
        <v>64</v>
      </c>
      <c r="B44" s="69">
        <v>48</v>
      </c>
      <c r="C44" s="70">
        <v>48</v>
      </c>
      <c r="D44" s="71" t="s">
        <v>27</v>
      </c>
      <c r="E44" s="72" t="s">
        <v>27</v>
      </c>
      <c r="F44" s="73" t="s">
        <v>27</v>
      </c>
      <c r="G44" s="72" t="s">
        <v>27</v>
      </c>
      <c r="H44" s="74">
        <v>48</v>
      </c>
      <c r="I44" s="75">
        <v>36</v>
      </c>
      <c r="J44" s="76">
        <v>12</v>
      </c>
      <c r="K44" s="72" t="s">
        <v>27</v>
      </c>
      <c r="L44" s="77">
        <v>123</v>
      </c>
      <c r="M44" s="72">
        <v>10</v>
      </c>
      <c r="N44" s="78">
        <v>48</v>
      </c>
      <c r="O44" s="79" t="s">
        <v>27</v>
      </c>
      <c r="P44" s="70">
        <v>46</v>
      </c>
      <c r="Q44" s="76">
        <v>1</v>
      </c>
      <c r="R44" s="71">
        <v>1</v>
      </c>
      <c r="S44" s="72">
        <v>0</v>
      </c>
      <c r="T44" s="80">
        <v>48</v>
      </c>
      <c r="U44" s="75" t="s">
        <v>27</v>
      </c>
      <c r="V44" s="76">
        <v>5</v>
      </c>
      <c r="W44" s="71">
        <v>43</v>
      </c>
      <c r="X44" s="72" t="s">
        <v>27</v>
      </c>
      <c r="Y44" s="78">
        <v>48</v>
      </c>
      <c r="Z44" s="81">
        <v>0</v>
      </c>
      <c r="AA44" s="82">
        <v>5</v>
      </c>
      <c r="AB44" s="70">
        <v>4</v>
      </c>
      <c r="AC44" s="71">
        <v>1</v>
      </c>
      <c r="AD44" s="72" t="s">
        <v>27</v>
      </c>
      <c r="AE44" s="81">
        <v>5</v>
      </c>
    </row>
    <row r="45" spans="1:31" s="52" customFormat="1" ht="14.25" customHeight="1" x14ac:dyDescent="0.15">
      <c r="A45" s="150" t="s">
        <v>65</v>
      </c>
      <c r="B45" s="151">
        <v>13</v>
      </c>
      <c r="C45" s="152">
        <v>13</v>
      </c>
      <c r="D45" s="153" t="s">
        <v>27</v>
      </c>
      <c r="E45" s="154" t="s">
        <v>27</v>
      </c>
      <c r="F45" s="155" t="s">
        <v>27</v>
      </c>
      <c r="G45" s="154" t="s">
        <v>27</v>
      </c>
      <c r="H45" s="156">
        <v>13</v>
      </c>
      <c r="I45" s="157">
        <v>9</v>
      </c>
      <c r="J45" s="158">
        <v>4</v>
      </c>
      <c r="K45" s="154" t="s">
        <v>27</v>
      </c>
      <c r="L45" s="159">
        <v>59.999999999999993</v>
      </c>
      <c r="M45" s="154">
        <v>4</v>
      </c>
      <c r="N45" s="160">
        <v>13</v>
      </c>
      <c r="O45" s="161" t="s">
        <v>27</v>
      </c>
      <c r="P45" s="152">
        <v>11</v>
      </c>
      <c r="Q45" s="158" t="s">
        <v>27</v>
      </c>
      <c r="R45" s="153">
        <v>2</v>
      </c>
      <c r="S45" s="154">
        <v>0</v>
      </c>
      <c r="T45" s="162">
        <v>13</v>
      </c>
      <c r="U45" s="157" t="s">
        <v>27</v>
      </c>
      <c r="V45" s="158">
        <v>2</v>
      </c>
      <c r="W45" s="153">
        <v>11</v>
      </c>
      <c r="X45" s="154" t="s">
        <v>27</v>
      </c>
      <c r="Y45" s="160">
        <v>13</v>
      </c>
      <c r="Z45" s="163">
        <v>0</v>
      </c>
      <c r="AA45" s="164">
        <v>2</v>
      </c>
      <c r="AB45" s="152">
        <v>1</v>
      </c>
      <c r="AC45" s="153">
        <v>1</v>
      </c>
      <c r="AD45" s="154" t="s">
        <v>27</v>
      </c>
      <c r="AE45" s="163">
        <v>2</v>
      </c>
    </row>
    <row r="46" spans="1:31" s="52" customFormat="1" ht="13.5" customHeight="1" x14ac:dyDescent="0.15">
      <c r="A46" s="165" t="s">
        <v>66</v>
      </c>
      <c r="B46" s="166"/>
      <c r="C46" s="167"/>
      <c r="D46" s="167"/>
      <c r="E46" s="168"/>
      <c r="F46" s="168"/>
      <c r="G46" s="168"/>
      <c r="H46" s="168"/>
      <c r="I46" s="167"/>
      <c r="J46" s="167"/>
      <c r="K46" s="168"/>
      <c r="L46" s="168"/>
      <c r="M46" s="168"/>
      <c r="N46" s="168"/>
      <c r="O46" s="168"/>
      <c r="AA46" s="169"/>
      <c r="AD46" s="170"/>
    </row>
    <row r="47" spans="1:31" s="52" customFormat="1" ht="13.5" customHeight="1" x14ac:dyDescent="0.15">
      <c r="A47" s="165" t="s">
        <v>67</v>
      </c>
      <c r="B47" s="169"/>
      <c r="F47" s="165"/>
      <c r="L47" s="165"/>
      <c r="U47" s="171"/>
      <c r="V47" s="171"/>
      <c r="W47" s="171"/>
      <c r="X47" s="171"/>
      <c r="AA47" s="172"/>
      <c r="AB47" s="171"/>
      <c r="AC47" s="171"/>
      <c r="AD47" s="171"/>
    </row>
    <row r="48" spans="1:31" s="52" customFormat="1" ht="13.5" customHeight="1" x14ac:dyDescent="0.15">
      <c r="B48" s="169"/>
      <c r="AA48" s="169"/>
    </row>
    <row r="49" spans="2:31" s="52" customFormat="1" ht="15" customHeight="1" x14ac:dyDescent="0.15">
      <c r="B49" s="169"/>
      <c r="AA49" s="169"/>
    </row>
    <row r="50" spans="2:31" s="52" customFormat="1" ht="15" customHeight="1" x14ac:dyDescent="0.15">
      <c r="B50" s="169"/>
      <c r="AA50" s="169"/>
    </row>
    <row r="51" spans="2:31" s="52" customFormat="1" ht="15" customHeight="1" x14ac:dyDescent="0.15">
      <c r="B51" s="169"/>
      <c r="AA51" s="169"/>
    </row>
    <row r="52" spans="2:31" s="52" customFormat="1" ht="15" customHeight="1" x14ac:dyDescent="0.15">
      <c r="B52" s="169"/>
      <c r="AA52" s="169"/>
    </row>
    <row r="53" spans="2:31" s="52" customFormat="1" ht="15" customHeight="1" x14ac:dyDescent="0.15">
      <c r="B53" s="169"/>
      <c r="AA53" s="169"/>
    </row>
    <row r="54" spans="2:31" s="52" customFormat="1" ht="15" customHeight="1" x14ac:dyDescent="0.15">
      <c r="B54" s="169"/>
      <c r="AA54" s="169"/>
    </row>
    <row r="55" spans="2:31" s="52" customFormat="1" ht="15" customHeight="1" x14ac:dyDescent="0.15">
      <c r="B55" s="169"/>
      <c r="P55" s="169"/>
      <c r="Q55" s="169"/>
      <c r="R55" s="169"/>
      <c r="S55" s="169"/>
      <c r="T55" s="169"/>
      <c r="AA55" s="169"/>
      <c r="AB55" s="169"/>
      <c r="AC55" s="169"/>
      <c r="AD55" s="169"/>
      <c r="AE55" s="169"/>
    </row>
    <row r="56" spans="2:31" s="52" customFormat="1" ht="15" customHeight="1" x14ac:dyDescent="0.15">
      <c r="B56" s="169"/>
      <c r="P56" s="169"/>
      <c r="Q56" s="169"/>
      <c r="R56" s="169"/>
      <c r="S56" s="169"/>
      <c r="T56" s="169"/>
      <c r="AA56" s="169"/>
      <c r="AB56" s="169"/>
      <c r="AC56" s="169"/>
      <c r="AD56" s="169"/>
      <c r="AE56" s="169"/>
    </row>
    <row r="57" spans="2:31" s="52" customFormat="1" ht="15" customHeight="1" x14ac:dyDescent="0.1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AA57" s="169"/>
      <c r="AB57" s="169"/>
      <c r="AC57" s="169"/>
      <c r="AD57" s="169"/>
      <c r="AE57" s="169"/>
    </row>
    <row r="58" spans="2:31" s="52" customFormat="1" ht="15" customHeight="1" x14ac:dyDescent="0.1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AA58" s="169"/>
      <c r="AB58" s="169"/>
      <c r="AC58" s="169"/>
      <c r="AD58" s="169"/>
      <c r="AE58" s="169"/>
    </row>
    <row r="59" spans="2:31" s="52" customFormat="1" ht="15" customHeight="1" x14ac:dyDescent="0.1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AA59" s="169"/>
      <c r="AB59" s="169"/>
      <c r="AC59" s="169"/>
      <c r="AD59" s="169"/>
      <c r="AE59" s="169"/>
    </row>
    <row r="60" spans="2:31" s="52" customFormat="1" ht="15" customHeight="1" x14ac:dyDescent="0.1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AA60" s="169"/>
      <c r="AB60" s="169"/>
      <c r="AC60" s="169"/>
      <c r="AD60" s="169"/>
      <c r="AE60" s="169"/>
    </row>
    <row r="61" spans="2:31" s="52" customFormat="1" ht="15" customHeight="1" x14ac:dyDescent="0.1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AA61" s="169"/>
      <c r="AB61" s="169"/>
      <c r="AC61" s="169"/>
      <c r="AD61" s="169"/>
      <c r="AE61" s="169"/>
    </row>
    <row r="62" spans="2:31" s="52" customFormat="1" ht="15" customHeight="1" x14ac:dyDescent="0.1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AA62" s="169"/>
      <c r="AB62" s="169"/>
      <c r="AC62" s="169"/>
      <c r="AD62" s="169"/>
      <c r="AE62" s="169"/>
    </row>
    <row r="63" spans="2:31" s="52" customFormat="1" ht="15" customHeight="1" x14ac:dyDescent="0.1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AA63" s="169"/>
      <c r="AB63" s="169"/>
      <c r="AC63" s="169"/>
      <c r="AD63" s="169"/>
      <c r="AE63" s="169"/>
    </row>
    <row r="64" spans="2:31" s="52" customFormat="1" ht="15" customHeight="1" x14ac:dyDescent="0.1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AA64" s="169"/>
      <c r="AB64" s="169"/>
      <c r="AC64" s="169"/>
      <c r="AD64" s="169"/>
      <c r="AE64" s="169"/>
    </row>
    <row r="65" spans="2:31" s="52" customFormat="1" ht="15" customHeight="1" x14ac:dyDescent="0.1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AA65" s="169"/>
      <c r="AB65" s="169"/>
      <c r="AC65" s="169"/>
      <c r="AD65" s="169"/>
      <c r="AE65" s="169"/>
    </row>
    <row r="66" spans="2:31" s="52" customFormat="1" ht="15" customHeight="1" x14ac:dyDescent="0.1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AA66" s="169"/>
      <c r="AB66" s="169"/>
      <c r="AC66" s="169"/>
      <c r="AD66" s="169"/>
      <c r="AE66" s="169"/>
    </row>
    <row r="67" spans="2:31" s="52" customFormat="1" ht="15" customHeight="1" x14ac:dyDescent="0.1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AA67" s="169"/>
      <c r="AB67" s="169"/>
      <c r="AC67" s="169"/>
      <c r="AD67" s="169"/>
      <c r="AE67" s="169"/>
    </row>
    <row r="68" spans="2:31" s="52" customFormat="1" ht="15" customHeight="1" x14ac:dyDescent="0.1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AA68" s="169"/>
      <c r="AB68" s="169"/>
      <c r="AC68" s="169"/>
      <c r="AD68" s="169"/>
      <c r="AE68" s="169"/>
    </row>
    <row r="69" spans="2:31" s="52" customFormat="1" ht="15" customHeight="1" x14ac:dyDescent="0.1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AA69" s="169"/>
      <c r="AB69" s="169"/>
      <c r="AC69" s="169"/>
      <c r="AD69" s="169"/>
      <c r="AE69" s="169"/>
    </row>
    <row r="70" spans="2:31" s="52" customFormat="1" ht="15" customHeight="1" x14ac:dyDescent="0.1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AA70" s="169"/>
      <c r="AB70" s="169"/>
      <c r="AC70" s="169"/>
      <c r="AD70" s="169"/>
      <c r="AE70" s="169"/>
    </row>
    <row r="71" spans="2:31" s="52" customFormat="1" ht="15" customHeight="1" x14ac:dyDescent="0.1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AA71" s="169"/>
      <c r="AB71" s="169"/>
      <c r="AC71" s="169"/>
      <c r="AD71" s="169"/>
      <c r="AE71" s="169"/>
    </row>
    <row r="72" spans="2:31" s="52" customFormat="1" ht="15" customHeight="1" x14ac:dyDescent="0.1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AA72" s="169"/>
      <c r="AB72" s="169"/>
      <c r="AC72" s="169"/>
      <c r="AD72" s="169"/>
      <c r="AE72" s="169"/>
    </row>
    <row r="73" spans="2:31" s="52" customFormat="1" ht="15" customHeight="1" x14ac:dyDescent="0.1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AA73" s="169"/>
      <c r="AB73" s="169"/>
      <c r="AC73" s="169"/>
      <c r="AD73" s="169"/>
      <c r="AE73" s="169"/>
    </row>
    <row r="74" spans="2:31" s="52" customFormat="1" ht="15" customHeight="1" x14ac:dyDescent="0.1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AA74" s="169"/>
      <c r="AB74" s="169"/>
      <c r="AC74" s="169"/>
      <c r="AD74" s="169"/>
      <c r="AE74" s="169"/>
    </row>
    <row r="75" spans="2:31" s="52" customFormat="1" ht="15" customHeight="1" x14ac:dyDescent="0.1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AA75" s="169"/>
      <c r="AB75" s="169"/>
      <c r="AC75" s="169"/>
      <c r="AD75" s="169"/>
      <c r="AE75" s="169"/>
    </row>
    <row r="76" spans="2:31" s="52" customFormat="1" ht="15" customHeight="1" x14ac:dyDescent="0.1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AA76" s="169"/>
      <c r="AB76" s="169"/>
      <c r="AC76" s="169"/>
      <c r="AD76" s="169"/>
      <c r="AE76" s="169"/>
    </row>
    <row r="77" spans="2:31" s="52" customFormat="1" ht="15" customHeight="1" x14ac:dyDescent="0.1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AA77" s="169"/>
      <c r="AB77" s="169"/>
      <c r="AC77" s="169"/>
      <c r="AD77" s="169"/>
      <c r="AE77" s="169"/>
    </row>
    <row r="78" spans="2:31" s="52" customFormat="1" ht="15" customHeight="1" x14ac:dyDescent="0.1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AA78" s="169"/>
      <c r="AB78" s="169"/>
      <c r="AC78" s="169"/>
      <c r="AD78" s="169"/>
      <c r="AE78" s="169"/>
    </row>
    <row r="79" spans="2:31" s="52" customFormat="1" ht="15" customHeight="1" x14ac:dyDescent="0.1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AA79" s="169"/>
      <c r="AB79" s="169"/>
      <c r="AC79" s="169"/>
      <c r="AD79" s="169"/>
      <c r="AE79" s="169"/>
    </row>
    <row r="80" spans="2:31" s="52" customFormat="1" ht="15" customHeight="1" x14ac:dyDescent="0.1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AA80" s="169"/>
      <c r="AB80" s="169"/>
      <c r="AC80" s="169"/>
      <c r="AD80" s="169"/>
      <c r="AE80" s="169"/>
    </row>
    <row r="81" spans="2:31" s="52" customFormat="1" ht="15" customHeight="1" x14ac:dyDescent="0.1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AA81" s="169"/>
      <c r="AB81" s="169"/>
      <c r="AC81" s="169"/>
      <c r="AD81" s="169"/>
      <c r="AE81" s="169"/>
    </row>
    <row r="82" spans="2:31" s="52" customFormat="1" ht="15" customHeight="1" x14ac:dyDescent="0.1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AA82" s="169"/>
      <c r="AB82" s="169"/>
      <c r="AC82" s="169"/>
      <c r="AD82" s="169"/>
      <c r="AE82" s="169"/>
    </row>
    <row r="83" spans="2:31" s="52" customFormat="1" ht="15" customHeight="1" x14ac:dyDescent="0.1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AA83" s="169"/>
      <c r="AB83" s="169"/>
      <c r="AC83" s="169"/>
      <c r="AD83" s="169"/>
      <c r="AE83" s="169"/>
    </row>
    <row r="84" spans="2:31" s="52" customFormat="1" ht="15" customHeight="1" x14ac:dyDescent="0.1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AA84" s="169"/>
      <c r="AB84" s="169"/>
      <c r="AC84" s="169"/>
      <c r="AD84" s="169"/>
      <c r="AE84" s="169"/>
    </row>
    <row r="85" spans="2:31" s="52" customFormat="1" ht="15" customHeight="1" x14ac:dyDescent="0.1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AA85" s="169"/>
      <c r="AB85" s="169"/>
      <c r="AC85" s="169"/>
      <c r="AD85" s="169"/>
      <c r="AE85" s="169"/>
    </row>
    <row r="86" spans="2:31" s="52" customFormat="1" ht="15" customHeight="1" x14ac:dyDescent="0.1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AA86" s="169"/>
      <c r="AB86" s="169"/>
      <c r="AC86" s="169"/>
      <c r="AD86" s="169"/>
      <c r="AE86" s="169"/>
    </row>
    <row r="87" spans="2:31" s="52" customFormat="1" ht="15" customHeight="1" x14ac:dyDescent="0.1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AA87" s="169"/>
      <c r="AB87" s="169"/>
      <c r="AC87" s="169"/>
      <c r="AD87" s="169"/>
      <c r="AE87" s="169"/>
    </row>
    <row r="88" spans="2:31" s="52" customFormat="1" ht="15" customHeight="1" x14ac:dyDescent="0.1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AA88" s="169"/>
      <c r="AB88" s="169"/>
      <c r="AC88" s="169"/>
      <c r="AD88" s="169"/>
      <c r="AE88" s="169"/>
    </row>
    <row r="89" spans="2:31" s="52" customFormat="1" ht="15" customHeight="1" x14ac:dyDescent="0.1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AA89" s="169"/>
      <c r="AB89" s="169"/>
      <c r="AC89" s="169"/>
      <c r="AD89" s="169"/>
      <c r="AE89" s="169"/>
    </row>
    <row r="90" spans="2:31" s="52" customFormat="1" ht="15" customHeight="1" x14ac:dyDescent="0.1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AA90" s="169"/>
      <c r="AB90" s="169"/>
      <c r="AC90" s="169"/>
      <c r="AD90" s="169"/>
      <c r="AE90" s="169"/>
    </row>
    <row r="91" spans="2:31" s="52" customFormat="1" ht="15" customHeight="1" x14ac:dyDescent="0.1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AA91" s="169"/>
      <c r="AB91" s="169"/>
      <c r="AC91" s="169"/>
      <c r="AD91" s="169"/>
      <c r="AE91" s="169"/>
    </row>
    <row r="92" spans="2:31" s="52" customFormat="1" ht="15" customHeight="1" x14ac:dyDescent="0.1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AA92" s="169"/>
      <c r="AB92" s="169"/>
      <c r="AC92" s="169"/>
      <c r="AD92" s="169"/>
      <c r="AE92" s="169"/>
    </row>
    <row r="93" spans="2:31" s="52" customFormat="1" ht="15" customHeight="1" x14ac:dyDescent="0.1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AA93" s="169"/>
      <c r="AB93" s="169"/>
      <c r="AC93" s="169"/>
      <c r="AD93" s="169"/>
      <c r="AE93" s="169"/>
    </row>
    <row r="94" spans="2:31" s="52" customFormat="1" ht="15" customHeight="1" x14ac:dyDescent="0.1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AA94" s="169"/>
      <c r="AB94" s="169"/>
      <c r="AC94" s="169"/>
      <c r="AD94" s="169"/>
      <c r="AE94" s="169"/>
    </row>
    <row r="95" spans="2:31" s="52" customFormat="1" ht="15" customHeight="1" x14ac:dyDescent="0.1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AA95" s="169"/>
      <c r="AB95" s="169"/>
      <c r="AC95" s="169"/>
      <c r="AD95" s="169"/>
      <c r="AE95" s="169"/>
    </row>
    <row r="96" spans="2:31" s="52" customFormat="1" ht="15" customHeight="1" x14ac:dyDescent="0.1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AA96" s="169"/>
      <c r="AB96" s="169"/>
      <c r="AC96" s="169"/>
      <c r="AD96" s="169"/>
      <c r="AE96" s="169"/>
    </row>
    <row r="97" spans="2:31" s="52" customFormat="1" ht="15" customHeight="1" x14ac:dyDescent="0.1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AA97" s="169"/>
      <c r="AB97" s="169"/>
      <c r="AC97" s="169"/>
      <c r="AD97" s="169"/>
      <c r="AE97" s="169"/>
    </row>
    <row r="98" spans="2:31" s="52" customFormat="1" ht="15" customHeight="1" x14ac:dyDescent="0.1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AA98" s="169"/>
      <c r="AB98" s="169"/>
      <c r="AC98" s="169"/>
      <c r="AD98" s="169"/>
      <c r="AE98" s="169"/>
    </row>
    <row r="99" spans="2:31" s="52" customFormat="1" ht="15" customHeight="1" x14ac:dyDescent="0.1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AA99" s="169"/>
      <c r="AB99" s="169"/>
      <c r="AC99" s="169"/>
      <c r="AD99" s="169"/>
      <c r="AE99" s="169"/>
    </row>
    <row r="100" spans="2:31" s="52" customFormat="1" ht="15" customHeight="1" x14ac:dyDescent="0.1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AA100" s="169"/>
      <c r="AB100" s="169"/>
      <c r="AC100" s="169"/>
      <c r="AD100" s="169"/>
      <c r="AE100" s="169"/>
    </row>
    <row r="101" spans="2:31" s="52" customFormat="1" ht="15" customHeight="1" x14ac:dyDescent="0.1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AA101" s="169"/>
      <c r="AB101" s="169"/>
      <c r="AC101" s="169"/>
      <c r="AD101" s="169"/>
      <c r="AE101" s="169"/>
    </row>
    <row r="102" spans="2:31" s="52" customFormat="1" ht="15" customHeight="1" x14ac:dyDescent="0.1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AA102" s="169"/>
      <c r="AB102" s="169"/>
      <c r="AC102" s="169"/>
      <c r="AD102" s="169"/>
      <c r="AE102" s="169"/>
    </row>
    <row r="103" spans="2:31" s="52" customFormat="1" ht="15" customHeight="1" x14ac:dyDescent="0.1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AA103" s="169"/>
      <c r="AB103" s="169"/>
      <c r="AC103" s="169"/>
      <c r="AD103" s="169"/>
      <c r="AE103" s="169"/>
    </row>
    <row r="104" spans="2:31" s="52" customFormat="1" ht="15" customHeight="1" x14ac:dyDescent="0.1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AA104" s="169"/>
      <c r="AB104" s="169"/>
      <c r="AC104" s="169"/>
      <c r="AD104" s="169"/>
      <c r="AE104" s="169"/>
    </row>
    <row r="105" spans="2:31" s="52" customFormat="1" ht="15" customHeight="1" x14ac:dyDescent="0.1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AA105" s="169"/>
      <c r="AB105" s="169"/>
      <c r="AC105" s="169"/>
      <c r="AD105" s="169"/>
      <c r="AE105" s="169"/>
    </row>
    <row r="106" spans="2:31" s="52" customFormat="1" ht="15" customHeight="1" x14ac:dyDescent="0.1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AA106" s="169"/>
      <c r="AB106" s="169"/>
      <c r="AC106" s="169"/>
      <c r="AD106" s="169"/>
      <c r="AE106" s="169"/>
    </row>
    <row r="107" spans="2:31" s="52" customFormat="1" ht="15" customHeight="1" x14ac:dyDescent="0.1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AA107" s="169"/>
      <c r="AB107" s="169"/>
      <c r="AC107" s="169"/>
      <c r="AD107" s="169"/>
      <c r="AE107" s="169"/>
    </row>
    <row r="108" spans="2:31" s="52" customFormat="1" ht="15" customHeight="1" x14ac:dyDescent="0.1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AA108" s="169"/>
      <c r="AB108" s="169"/>
      <c r="AC108" s="169"/>
      <c r="AD108" s="169"/>
      <c r="AE108" s="169"/>
    </row>
    <row r="109" spans="2:31" s="52" customFormat="1" ht="15" customHeight="1" x14ac:dyDescent="0.1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AA109" s="169"/>
      <c r="AB109" s="169"/>
      <c r="AC109" s="169"/>
      <c r="AD109" s="169"/>
      <c r="AE109" s="169"/>
    </row>
    <row r="110" spans="2:31" s="52" customFormat="1" ht="15" customHeight="1" x14ac:dyDescent="0.1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AA110" s="169"/>
      <c r="AB110" s="169"/>
      <c r="AC110" s="169"/>
      <c r="AD110" s="169"/>
      <c r="AE110" s="169"/>
    </row>
    <row r="111" spans="2:31" s="52" customFormat="1" ht="15" customHeight="1" x14ac:dyDescent="0.15"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AA111" s="169"/>
      <c r="AB111" s="169"/>
      <c r="AC111" s="169"/>
      <c r="AD111" s="169"/>
      <c r="AE111" s="169"/>
    </row>
    <row r="112" spans="2:31" s="52" customFormat="1" ht="15" customHeight="1" x14ac:dyDescent="0.15"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AA112" s="169"/>
      <c r="AB112" s="169"/>
      <c r="AC112" s="169"/>
      <c r="AD112" s="169"/>
      <c r="AE112" s="169"/>
    </row>
    <row r="113" spans="2:31" s="52" customFormat="1" ht="15" customHeight="1" x14ac:dyDescent="0.1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AA113" s="169"/>
      <c r="AB113" s="169"/>
      <c r="AC113" s="169"/>
      <c r="AD113" s="169"/>
      <c r="AE113" s="169"/>
    </row>
    <row r="114" spans="2:31" s="52" customFormat="1" ht="15" customHeight="1" x14ac:dyDescent="0.15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AA114" s="169"/>
      <c r="AB114" s="169"/>
      <c r="AC114" s="169"/>
      <c r="AD114" s="169"/>
      <c r="AE114" s="169"/>
    </row>
    <row r="115" spans="2:31" s="52" customFormat="1" ht="15" customHeight="1" x14ac:dyDescent="0.15"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AA115" s="169"/>
      <c r="AB115" s="169"/>
      <c r="AC115" s="169"/>
      <c r="AD115" s="169"/>
      <c r="AE115" s="169"/>
    </row>
    <row r="116" spans="2:31" s="52" customFormat="1" ht="15" customHeight="1" x14ac:dyDescent="0.15"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AA116" s="169"/>
      <c r="AB116" s="169"/>
      <c r="AC116" s="169"/>
      <c r="AD116" s="169"/>
      <c r="AE116" s="169"/>
    </row>
    <row r="117" spans="2:31" s="52" customFormat="1" ht="15" customHeight="1" x14ac:dyDescent="0.15"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AA117" s="169"/>
      <c r="AB117" s="169"/>
      <c r="AC117" s="169"/>
      <c r="AD117" s="169"/>
      <c r="AE117" s="169"/>
    </row>
    <row r="118" spans="2:31" s="52" customFormat="1" ht="15" customHeight="1" x14ac:dyDescent="0.1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AA118" s="169"/>
      <c r="AB118" s="169"/>
      <c r="AC118" s="169"/>
      <c r="AD118" s="169"/>
      <c r="AE118" s="169"/>
    </row>
    <row r="119" spans="2:31" s="52" customFormat="1" ht="15" customHeight="1" x14ac:dyDescent="0.1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AA119" s="169"/>
      <c r="AB119" s="169"/>
      <c r="AC119" s="169"/>
      <c r="AD119" s="169"/>
      <c r="AE119" s="169"/>
    </row>
    <row r="120" spans="2:31" s="52" customFormat="1" ht="15" customHeight="1" x14ac:dyDescent="0.1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AA120" s="169"/>
      <c r="AB120" s="169"/>
      <c r="AC120" s="169"/>
      <c r="AD120" s="169"/>
      <c r="AE120" s="169"/>
    </row>
    <row r="121" spans="2:31" s="52" customFormat="1" ht="15" customHeight="1" x14ac:dyDescent="0.1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AA121" s="169"/>
      <c r="AB121" s="169"/>
      <c r="AC121" s="169"/>
      <c r="AD121" s="169"/>
      <c r="AE121" s="169"/>
    </row>
    <row r="122" spans="2:31" s="52" customFormat="1" ht="15" customHeight="1" x14ac:dyDescent="0.1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AA122" s="169"/>
      <c r="AB122" s="169"/>
      <c r="AC122" s="169"/>
      <c r="AD122" s="169"/>
      <c r="AE122" s="169"/>
    </row>
    <row r="123" spans="2:31" s="52" customFormat="1" ht="15" customHeight="1" x14ac:dyDescent="0.1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AA123" s="169"/>
      <c r="AB123" s="169"/>
      <c r="AC123" s="169"/>
      <c r="AD123" s="169"/>
      <c r="AE123" s="169"/>
    </row>
    <row r="124" spans="2:31" s="52" customFormat="1" ht="15" customHeight="1" x14ac:dyDescent="0.1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AA124" s="169"/>
      <c r="AB124" s="169"/>
      <c r="AC124" s="169"/>
      <c r="AD124" s="169"/>
      <c r="AE124" s="169"/>
    </row>
    <row r="125" spans="2:31" s="52" customFormat="1" ht="15" customHeight="1" x14ac:dyDescent="0.1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AA125" s="169"/>
      <c r="AB125" s="169"/>
      <c r="AC125" s="169"/>
      <c r="AD125" s="169"/>
      <c r="AE125" s="169"/>
    </row>
    <row r="126" spans="2:31" s="52" customFormat="1" ht="15" customHeight="1" x14ac:dyDescent="0.1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AA126" s="169"/>
      <c r="AB126" s="169"/>
      <c r="AC126" s="169"/>
      <c r="AD126" s="169"/>
      <c r="AE126" s="169"/>
    </row>
    <row r="127" spans="2:31" s="52" customFormat="1" ht="15" customHeight="1" x14ac:dyDescent="0.1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AA127" s="169"/>
      <c r="AB127" s="169"/>
      <c r="AC127" s="169"/>
      <c r="AD127" s="169"/>
      <c r="AE127" s="169"/>
    </row>
    <row r="128" spans="2:31" s="52" customFormat="1" ht="15" customHeight="1" x14ac:dyDescent="0.1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AA128" s="169"/>
      <c r="AB128" s="169"/>
      <c r="AC128" s="169"/>
      <c r="AD128" s="169"/>
      <c r="AE128" s="169"/>
    </row>
    <row r="129" spans="2:31" s="52" customFormat="1" ht="15" customHeight="1" x14ac:dyDescent="0.1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AA129" s="169"/>
      <c r="AB129" s="169"/>
      <c r="AC129" s="169"/>
      <c r="AD129" s="169"/>
      <c r="AE129" s="169"/>
    </row>
    <row r="130" spans="2:31" s="52" customFormat="1" ht="15" customHeight="1" x14ac:dyDescent="0.1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AA130" s="169"/>
      <c r="AB130" s="169"/>
      <c r="AC130" s="169"/>
      <c r="AD130" s="169"/>
      <c r="AE130" s="169"/>
    </row>
    <row r="131" spans="2:31" s="52" customFormat="1" ht="15" customHeight="1" x14ac:dyDescent="0.1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AA131" s="169"/>
      <c r="AB131" s="169"/>
      <c r="AC131" s="169"/>
      <c r="AD131" s="169"/>
      <c r="AE131" s="169"/>
    </row>
    <row r="132" spans="2:31" s="52" customFormat="1" ht="15" customHeight="1" x14ac:dyDescent="0.1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AA132" s="169"/>
      <c r="AB132" s="169"/>
      <c r="AC132" s="169"/>
      <c r="AD132" s="169"/>
      <c r="AE132" s="169"/>
    </row>
    <row r="133" spans="2:31" s="52" customFormat="1" ht="15" customHeight="1" x14ac:dyDescent="0.1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AA133" s="169"/>
      <c r="AB133" s="169"/>
      <c r="AC133" s="169"/>
      <c r="AD133" s="169"/>
      <c r="AE133" s="169"/>
    </row>
    <row r="134" spans="2:31" s="52" customFormat="1" ht="15" customHeight="1" x14ac:dyDescent="0.1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AA134" s="169"/>
      <c r="AB134" s="169"/>
      <c r="AC134" s="169"/>
      <c r="AD134" s="169"/>
      <c r="AE134" s="169"/>
    </row>
    <row r="135" spans="2:31" s="52" customFormat="1" ht="15" customHeight="1" x14ac:dyDescent="0.1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AA135" s="169"/>
      <c r="AB135" s="169"/>
      <c r="AC135" s="169"/>
      <c r="AD135" s="169"/>
      <c r="AE135" s="169"/>
    </row>
    <row r="136" spans="2:31" s="52" customFormat="1" ht="15" customHeight="1" x14ac:dyDescent="0.1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AA136" s="169"/>
      <c r="AB136" s="169"/>
      <c r="AC136" s="169"/>
      <c r="AD136" s="169"/>
      <c r="AE136" s="169"/>
    </row>
    <row r="137" spans="2:31" s="52" customFormat="1" ht="15" customHeight="1" x14ac:dyDescent="0.1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AA137" s="169"/>
      <c r="AB137" s="169"/>
      <c r="AC137" s="169"/>
      <c r="AD137" s="169"/>
      <c r="AE137" s="169"/>
    </row>
    <row r="138" spans="2:31" s="52" customFormat="1" ht="15" customHeight="1" x14ac:dyDescent="0.1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AA138" s="169"/>
      <c r="AB138" s="169"/>
      <c r="AC138" s="169"/>
      <c r="AD138" s="169"/>
      <c r="AE138" s="169"/>
    </row>
    <row r="139" spans="2:31" s="52" customFormat="1" ht="15" customHeight="1" x14ac:dyDescent="0.1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AA139" s="169"/>
      <c r="AB139" s="169"/>
      <c r="AC139" s="169"/>
      <c r="AD139" s="169"/>
      <c r="AE139" s="169"/>
    </row>
    <row r="140" spans="2:31" s="52" customFormat="1" ht="15" customHeight="1" x14ac:dyDescent="0.1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AA140" s="169"/>
      <c r="AB140" s="169"/>
      <c r="AC140" s="169"/>
      <c r="AD140" s="169"/>
      <c r="AE140" s="169"/>
    </row>
    <row r="141" spans="2:31" s="52" customFormat="1" ht="15" customHeight="1" x14ac:dyDescent="0.1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AA141" s="169"/>
      <c r="AB141" s="169"/>
      <c r="AC141" s="169"/>
      <c r="AD141" s="169"/>
      <c r="AE141" s="169"/>
    </row>
    <row r="142" spans="2:31" s="52" customFormat="1" ht="15" customHeight="1" x14ac:dyDescent="0.1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AA142" s="169"/>
      <c r="AB142" s="169"/>
      <c r="AC142" s="169"/>
      <c r="AD142" s="169"/>
      <c r="AE142" s="169"/>
    </row>
    <row r="143" spans="2:31" s="52" customFormat="1" ht="15" customHeight="1" x14ac:dyDescent="0.1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AA143" s="169"/>
      <c r="AB143" s="169"/>
      <c r="AC143" s="169"/>
      <c r="AD143" s="169"/>
      <c r="AE143" s="169"/>
    </row>
    <row r="144" spans="2:31" s="52" customFormat="1" ht="15" customHeight="1" x14ac:dyDescent="0.1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AA144" s="169"/>
      <c r="AB144" s="169"/>
      <c r="AC144" s="169"/>
      <c r="AD144" s="169"/>
      <c r="AE144" s="169"/>
    </row>
    <row r="145" spans="2:31" s="52" customFormat="1" ht="15" customHeight="1" x14ac:dyDescent="0.1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AA145" s="169"/>
      <c r="AB145" s="169"/>
      <c r="AC145" s="169"/>
      <c r="AD145" s="169"/>
      <c r="AE145" s="169"/>
    </row>
    <row r="146" spans="2:31" s="52" customFormat="1" ht="15" customHeight="1" x14ac:dyDescent="0.1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AA146" s="169"/>
      <c r="AB146" s="169"/>
      <c r="AC146" s="169"/>
      <c r="AD146" s="169"/>
      <c r="AE146" s="169"/>
    </row>
    <row r="147" spans="2:31" s="52" customFormat="1" ht="15" customHeight="1" x14ac:dyDescent="0.1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AA147" s="169"/>
      <c r="AB147" s="169"/>
      <c r="AC147" s="169"/>
      <c r="AD147" s="169"/>
      <c r="AE147" s="169"/>
    </row>
    <row r="148" spans="2:31" s="52" customFormat="1" ht="15" customHeight="1" x14ac:dyDescent="0.1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AA148" s="169"/>
      <c r="AB148" s="169"/>
      <c r="AC148" s="169"/>
      <c r="AD148" s="169"/>
      <c r="AE148" s="169"/>
    </row>
    <row r="149" spans="2:31" s="52" customFormat="1" ht="15" customHeight="1" x14ac:dyDescent="0.1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AA149" s="169"/>
      <c r="AB149" s="169"/>
      <c r="AC149" s="169"/>
      <c r="AD149" s="169"/>
      <c r="AE149" s="169"/>
    </row>
    <row r="150" spans="2:31" s="52" customFormat="1" ht="15" customHeight="1" x14ac:dyDescent="0.1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AA150" s="169"/>
      <c r="AB150" s="169"/>
      <c r="AC150" s="169"/>
      <c r="AD150" s="169"/>
      <c r="AE150" s="169"/>
    </row>
    <row r="151" spans="2:31" s="52" customFormat="1" ht="15" customHeight="1" x14ac:dyDescent="0.1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AA151" s="169"/>
      <c r="AB151" s="169"/>
      <c r="AC151" s="169"/>
      <c r="AD151" s="169"/>
      <c r="AE151" s="169"/>
    </row>
    <row r="152" spans="2:31" s="52" customFormat="1" ht="15" customHeight="1" x14ac:dyDescent="0.1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AA152" s="169"/>
      <c r="AB152" s="169"/>
      <c r="AC152" s="169"/>
      <c r="AD152" s="169"/>
      <c r="AE152" s="169"/>
    </row>
    <row r="153" spans="2:31" s="52" customFormat="1" ht="15" customHeight="1" x14ac:dyDescent="0.1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AA153" s="169"/>
      <c r="AB153" s="169"/>
      <c r="AC153" s="169"/>
      <c r="AD153" s="169"/>
      <c r="AE153" s="169"/>
    </row>
    <row r="154" spans="2:31" s="52" customFormat="1" ht="15" customHeight="1" x14ac:dyDescent="0.1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AA154" s="169"/>
      <c r="AB154" s="169"/>
      <c r="AC154" s="169"/>
      <c r="AD154" s="169"/>
      <c r="AE154" s="169"/>
    </row>
    <row r="155" spans="2:31" s="52" customFormat="1" ht="15" customHeight="1" x14ac:dyDescent="0.1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AA155" s="169"/>
      <c r="AB155" s="169"/>
      <c r="AC155" s="169"/>
      <c r="AD155" s="169"/>
      <c r="AE155" s="169"/>
    </row>
    <row r="156" spans="2:31" s="52" customFormat="1" ht="15" customHeight="1" x14ac:dyDescent="0.1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AA156" s="169"/>
      <c r="AB156" s="169"/>
      <c r="AC156" s="169"/>
      <c r="AD156" s="169"/>
      <c r="AE156" s="169"/>
    </row>
    <row r="157" spans="2:31" s="52" customFormat="1" ht="15" customHeight="1" x14ac:dyDescent="0.1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AA157" s="169"/>
      <c r="AB157" s="169"/>
      <c r="AC157" s="169"/>
      <c r="AD157" s="169"/>
      <c r="AE157" s="169"/>
    </row>
    <row r="158" spans="2:31" s="52" customFormat="1" ht="15" customHeight="1" x14ac:dyDescent="0.1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AA158" s="169"/>
      <c r="AB158" s="169"/>
      <c r="AC158" s="169"/>
      <c r="AD158" s="169"/>
      <c r="AE158" s="169"/>
    </row>
    <row r="159" spans="2:31" s="52" customFormat="1" ht="15" customHeight="1" x14ac:dyDescent="0.1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AA159" s="169"/>
      <c r="AB159" s="169"/>
      <c r="AC159" s="169"/>
      <c r="AD159" s="169"/>
      <c r="AE159" s="169"/>
    </row>
    <row r="160" spans="2:31" s="52" customFormat="1" ht="15" customHeight="1" x14ac:dyDescent="0.1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AA160" s="169"/>
      <c r="AB160" s="169"/>
      <c r="AC160" s="169"/>
      <c r="AD160" s="169"/>
      <c r="AE160" s="169"/>
    </row>
    <row r="161" spans="2:31" s="52" customFormat="1" ht="15" customHeight="1" x14ac:dyDescent="0.1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AA161" s="169"/>
      <c r="AB161" s="169"/>
      <c r="AC161" s="169"/>
      <c r="AD161" s="169"/>
      <c r="AE161" s="169"/>
    </row>
    <row r="162" spans="2:31" s="52" customFormat="1" ht="15" customHeight="1" x14ac:dyDescent="0.1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AA162" s="169"/>
      <c r="AB162" s="169"/>
      <c r="AC162" s="169"/>
      <c r="AD162" s="169"/>
      <c r="AE162" s="169"/>
    </row>
    <row r="163" spans="2:31" s="52" customFormat="1" ht="15" customHeight="1" x14ac:dyDescent="0.1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AA163" s="169"/>
      <c r="AB163" s="169"/>
      <c r="AC163" s="169"/>
      <c r="AD163" s="169"/>
      <c r="AE163" s="169"/>
    </row>
    <row r="164" spans="2:31" s="52" customFormat="1" ht="15" customHeight="1" x14ac:dyDescent="0.1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AA164" s="169"/>
      <c r="AB164" s="169"/>
      <c r="AC164" s="169"/>
      <c r="AD164" s="169"/>
      <c r="AE164" s="169"/>
    </row>
    <row r="165" spans="2:31" s="52" customFormat="1" ht="15" customHeight="1" x14ac:dyDescent="0.1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AA165" s="169"/>
      <c r="AB165" s="169"/>
      <c r="AC165" s="169"/>
      <c r="AD165" s="169"/>
      <c r="AE165" s="169"/>
    </row>
    <row r="166" spans="2:31" s="52" customFormat="1" ht="15" customHeight="1" x14ac:dyDescent="0.1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AA166" s="169"/>
      <c r="AB166" s="169"/>
      <c r="AC166" s="169"/>
      <c r="AD166" s="169"/>
      <c r="AE166" s="169"/>
    </row>
    <row r="167" spans="2:31" s="52" customFormat="1" ht="15" customHeight="1" x14ac:dyDescent="0.1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AA167" s="169"/>
      <c r="AB167" s="169"/>
      <c r="AC167" s="169"/>
      <c r="AD167" s="169"/>
      <c r="AE167" s="169"/>
    </row>
    <row r="168" spans="2:31" s="52" customFormat="1" ht="15" customHeight="1" x14ac:dyDescent="0.1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AA168" s="169"/>
      <c r="AB168" s="169"/>
      <c r="AC168" s="169"/>
      <c r="AD168" s="169"/>
      <c r="AE168" s="169"/>
    </row>
    <row r="169" spans="2:31" s="52" customFormat="1" ht="15" customHeight="1" x14ac:dyDescent="0.1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AA169" s="169"/>
      <c r="AB169" s="169"/>
      <c r="AC169" s="169"/>
      <c r="AD169" s="169"/>
      <c r="AE169" s="169"/>
    </row>
    <row r="170" spans="2:31" s="52" customFormat="1" ht="15" customHeight="1" x14ac:dyDescent="0.1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AA170" s="169"/>
      <c r="AB170" s="169"/>
      <c r="AC170" s="169"/>
      <c r="AD170" s="169"/>
      <c r="AE170" s="169"/>
    </row>
    <row r="171" spans="2:31" s="52" customFormat="1" ht="15" customHeight="1" x14ac:dyDescent="0.1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AA171" s="169"/>
      <c r="AB171" s="169"/>
      <c r="AC171" s="169"/>
      <c r="AD171" s="169"/>
      <c r="AE171" s="169"/>
    </row>
    <row r="172" spans="2:31" s="52" customFormat="1" ht="15" customHeight="1" x14ac:dyDescent="0.1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AA172" s="169"/>
      <c r="AB172" s="169"/>
      <c r="AC172" s="169"/>
      <c r="AD172" s="169"/>
      <c r="AE172" s="169"/>
    </row>
    <row r="173" spans="2:31" s="52" customFormat="1" ht="15" customHeight="1" x14ac:dyDescent="0.1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AA173" s="169"/>
      <c r="AB173" s="169"/>
      <c r="AC173" s="169"/>
      <c r="AD173" s="169"/>
      <c r="AE173" s="169"/>
    </row>
    <row r="174" spans="2:31" s="52" customFormat="1" ht="15" customHeight="1" x14ac:dyDescent="0.1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AA174" s="169"/>
      <c r="AB174" s="169"/>
      <c r="AC174" s="169"/>
      <c r="AD174" s="169"/>
      <c r="AE174" s="169"/>
    </row>
    <row r="175" spans="2:31" s="52" customFormat="1" ht="15" customHeight="1" x14ac:dyDescent="0.1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AA175" s="169"/>
      <c r="AB175" s="169"/>
      <c r="AC175" s="169"/>
      <c r="AD175" s="169"/>
      <c r="AE175" s="169"/>
    </row>
    <row r="176" spans="2:31" s="52" customFormat="1" ht="15" customHeight="1" x14ac:dyDescent="0.1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AA176" s="169"/>
      <c r="AB176" s="169"/>
      <c r="AC176" s="169"/>
      <c r="AD176" s="169"/>
      <c r="AE176" s="169"/>
    </row>
    <row r="177" spans="2:31" s="52" customFormat="1" ht="15" customHeight="1" x14ac:dyDescent="0.1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AA177" s="169"/>
      <c r="AB177" s="169"/>
      <c r="AC177" s="169"/>
      <c r="AD177" s="169"/>
      <c r="AE177" s="169"/>
    </row>
    <row r="178" spans="2:31" s="52" customFormat="1" ht="15" customHeight="1" x14ac:dyDescent="0.1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AA178" s="169"/>
      <c r="AB178" s="169"/>
      <c r="AC178" s="169"/>
      <c r="AD178" s="169"/>
      <c r="AE178" s="169"/>
    </row>
    <row r="179" spans="2:31" s="52" customFormat="1" ht="15" customHeight="1" x14ac:dyDescent="0.1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AA179" s="169"/>
      <c r="AB179" s="169"/>
      <c r="AC179" s="169"/>
      <c r="AD179" s="169"/>
      <c r="AE179" s="169"/>
    </row>
    <row r="180" spans="2:31" s="52" customFormat="1" ht="15" customHeight="1" x14ac:dyDescent="0.1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AA180" s="169"/>
      <c r="AB180" s="169"/>
      <c r="AC180" s="169"/>
      <c r="AD180" s="169"/>
      <c r="AE180" s="169"/>
    </row>
    <row r="181" spans="2:31" s="52" customFormat="1" ht="15" customHeight="1" x14ac:dyDescent="0.1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AA181" s="169"/>
      <c r="AB181" s="169"/>
      <c r="AC181" s="169"/>
      <c r="AD181" s="169"/>
      <c r="AE181" s="169"/>
    </row>
    <row r="182" spans="2:31" s="52" customFormat="1" ht="15" customHeight="1" x14ac:dyDescent="0.1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AA182" s="169"/>
      <c r="AB182" s="169"/>
      <c r="AC182" s="169"/>
      <c r="AD182" s="169"/>
      <c r="AE182" s="169"/>
    </row>
    <row r="183" spans="2:31" s="52" customFormat="1" ht="15" customHeight="1" x14ac:dyDescent="0.1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AA183" s="169"/>
      <c r="AB183" s="169"/>
      <c r="AC183" s="169"/>
      <c r="AD183" s="169"/>
      <c r="AE183" s="169"/>
    </row>
    <row r="184" spans="2:31" s="52" customFormat="1" ht="15" customHeight="1" x14ac:dyDescent="0.1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AA184" s="169"/>
      <c r="AB184" s="169"/>
      <c r="AC184" s="169"/>
      <c r="AD184" s="169"/>
      <c r="AE184" s="169"/>
    </row>
    <row r="185" spans="2:31" s="52" customFormat="1" ht="15" customHeight="1" x14ac:dyDescent="0.1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AA185" s="169"/>
      <c r="AB185" s="169"/>
      <c r="AC185" s="169"/>
      <c r="AD185" s="169"/>
      <c r="AE185" s="169"/>
    </row>
    <row r="186" spans="2:31" s="52" customFormat="1" ht="15" customHeight="1" x14ac:dyDescent="0.1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AA186" s="169"/>
      <c r="AB186" s="169"/>
      <c r="AC186" s="169"/>
      <c r="AD186" s="169"/>
      <c r="AE186" s="169"/>
    </row>
    <row r="187" spans="2:31" s="52" customFormat="1" ht="15" customHeight="1" x14ac:dyDescent="0.1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AA187" s="169"/>
      <c r="AB187" s="169"/>
      <c r="AC187" s="169"/>
      <c r="AD187" s="169"/>
      <c r="AE187" s="169"/>
    </row>
    <row r="188" spans="2:31" s="52" customFormat="1" ht="15" customHeight="1" x14ac:dyDescent="0.1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AA188" s="169"/>
      <c r="AB188" s="169"/>
      <c r="AC188" s="169"/>
      <c r="AD188" s="169"/>
      <c r="AE188" s="169"/>
    </row>
    <row r="189" spans="2:31" s="52" customFormat="1" ht="15" customHeight="1" x14ac:dyDescent="0.1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AA189" s="169"/>
      <c r="AB189" s="169"/>
      <c r="AC189" s="169"/>
      <c r="AD189" s="169"/>
      <c r="AE189" s="169"/>
    </row>
    <row r="190" spans="2:31" s="52" customFormat="1" ht="15" customHeight="1" x14ac:dyDescent="0.1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AA190" s="169"/>
      <c r="AB190" s="169"/>
      <c r="AC190" s="169"/>
      <c r="AD190" s="169"/>
      <c r="AE190" s="169"/>
    </row>
    <row r="191" spans="2:31" s="52" customFormat="1" ht="15" customHeight="1" x14ac:dyDescent="0.1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AA191" s="169"/>
      <c r="AB191" s="169"/>
      <c r="AC191" s="169"/>
      <c r="AD191" s="169"/>
      <c r="AE191" s="169"/>
    </row>
    <row r="192" spans="2:31" s="52" customFormat="1" ht="15" customHeight="1" x14ac:dyDescent="0.1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AA192" s="169"/>
      <c r="AB192" s="169"/>
      <c r="AC192" s="169"/>
      <c r="AD192" s="169"/>
      <c r="AE192" s="169"/>
    </row>
    <row r="193" spans="2:31" s="52" customFormat="1" ht="15" customHeight="1" x14ac:dyDescent="0.1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AA193" s="169"/>
      <c r="AB193" s="169"/>
      <c r="AC193" s="169"/>
      <c r="AD193" s="169"/>
      <c r="AE193" s="169"/>
    </row>
    <row r="194" spans="2:31" s="52" customFormat="1" ht="15" customHeight="1" x14ac:dyDescent="0.1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AA194" s="169"/>
      <c r="AB194" s="169"/>
      <c r="AC194" s="169"/>
      <c r="AD194" s="169"/>
      <c r="AE194" s="169"/>
    </row>
    <row r="195" spans="2:31" s="52" customFormat="1" ht="15" customHeight="1" x14ac:dyDescent="0.1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AA195" s="169"/>
      <c r="AB195" s="169"/>
      <c r="AC195" s="169"/>
      <c r="AD195" s="169"/>
      <c r="AE195" s="169"/>
    </row>
    <row r="196" spans="2:31" s="52" customFormat="1" ht="15" customHeight="1" x14ac:dyDescent="0.1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AA196" s="169"/>
      <c r="AB196" s="169"/>
      <c r="AC196" s="169"/>
      <c r="AD196" s="169"/>
      <c r="AE196" s="169"/>
    </row>
    <row r="197" spans="2:31" s="52" customFormat="1" ht="15" customHeight="1" x14ac:dyDescent="0.1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AA197" s="169"/>
      <c r="AB197" s="169"/>
      <c r="AC197" s="169"/>
      <c r="AD197" s="169"/>
      <c r="AE197" s="169"/>
    </row>
    <row r="198" spans="2:31" s="52" customFormat="1" ht="15" customHeight="1" x14ac:dyDescent="0.1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AA198" s="169"/>
      <c r="AB198" s="169"/>
      <c r="AC198" s="169"/>
      <c r="AD198" s="169"/>
      <c r="AE198" s="169"/>
    </row>
    <row r="199" spans="2:31" s="52" customFormat="1" ht="15" customHeight="1" x14ac:dyDescent="0.1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AA199" s="169"/>
      <c r="AB199" s="169"/>
      <c r="AC199" s="169"/>
      <c r="AD199" s="169"/>
      <c r="AE199" s="169"/>
    </row>
    <row r="200" spans="2:31" s="52" customFormat="1" ht="15" customHeight="1" x14ac:dyDescent="0.1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AA200" s="169"/>
      <c r="AB200" s="169"/>
      <c r="AC200" s="169"/>
      <c r="AD200" s="169"/>
      <c r="AE200" s="169"/>
    </row>
    <row r="201" spans="2:31" s="52" customFormat="1" ht="15" customHeight="1" x14ac:dyDescent="0.1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AA201" s="169"/>
      <c r="AB201" s="169"/>
      <c r="AC201" s="169"/>
      <c r="AD201" s="169"/>
      <c r="AE201" s="169"/>
    </row>
    <row r="202" spans="2:31" s="52" customFormat="1" ht="15" customHeight="1" x14ac:dyDescent="0.1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AA202" s="169"/>
      <c r="AB202" s="169"/>
      <c r="AC202" s="169"/>
      <c r="AD202" s="169"/>
      <c r="AE202" s="169"/>
    </row>
    <row r="203" spans="2:31" s="52" customFormat="1" ht="15" customHeight="1" x14ac:dyDescent="0.1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AA203" s="169"/>
      <c r="AB203" s="169"/>
      <c r="AC203" s="169"/>
      <c r="AD203" s="169"/>
      <c r="AE203" s="169"/>
    </row>
    <row r="204" spans="2:31" s="52" customFormat="1" ht="15" customHeight="1" x14ac:dyDescent="0.1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AA204" s="169"/>
      <c r="AB204" s="169"/>
      <c r="AC204" s="169"/>
      <c r="AD204" s="169"/>
      <c r="AE204" s="169"/>
    </row>
    <row r="205" spans="2:31" s="52" customFormat="1" ht="15" customHeight="1" x14ac:dyDescent="0.1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AA205" s="169"/>
      <c r="AB205" s="169"/>
      <c r="AC205" s="169"/>
      <c r="AD205" s="169"/>
      <c r="AE205" s="169"/>
    </row>
    <row r="206" spans="2:31" s="52" customFormat="1" ht="15" customHeight="1" x14ac:dyDescent="0.15"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AA206" s="169"/>
      <c r="AB206" s="169"/>
      <c r="AC206" s="169"/>
      <c r="AD206" s="169"/>
      <c r="AE206" s="169"/>
    </row>
    <row r="207" spans="2:31" s="52" customFormat="1" ht="15" customHeight="1" x14ac:dyDescent="0.15"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AA207" s="169"/>
      <c r="AB207" s="169"/>
      <c r="AC207" s="169"/>
      <c r="AD207" s="169"/>
      <c r="AE207" s="169"/>
    </row>
    <row r="208" spans="2:31" s="52" customFormat="1" ht="15" customHeight="1" x14ac:dyDescent="0.15"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AA208" s="169"/>
      <c r="AB208" s="169"/>
      <c r="AC208" s="169"/>
      <c r="AD208" s="169"/>
      <c r="AE208" s="169"/>
    </row>
    <row r="209" spans="2:31" s="52" customFormat="1" ht="15" customHeight="1" x14ac:dyDescent="0.1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AA209" s="169"/>
      <c r="AB209" s="169"/>
      <c r="AC209" s="169"/>
      <c r="AD209" s="169"/>
      <c r="AE209" s="169"/>
    </row>
    <row r="210" spans="2:31" s="52" customFormat="1" ht="15" customHeight="1" x14ac:dyDescent="0.1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AA210" s="169"/>
      <c r="AB210" s="169"/>
      <c r="AC210" s="169"/>
      <c r="AD210" s="169"/>
      <c r="AE210" s="169"/>
    </row>
    <row r="211" spans="2:31" s="52" customFormat="1" ht="15" customHeight="1" x14ac:dyDescent="0.15"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AA211" s="169"/>
      <c r="AB211" s="169"/>
      <c r="AC211" s="169"/>
      <c r="AD211" s="169"/>
      <c r="AE211" s="169"/>
    </row>
    <row r="212" spans="2:31" s="52" customFormat="1" ht="15" customHeight="1" x14ac:dyDescent="0.15"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AA212" s="169"/>
      <c r="AB212" s="169"/>
      <c r="AC212" s="169"/>
      <c r="AD212" s="169"/>
      <c r="AE212" s="169"/>
    </row>
    <row r="213" spans="2:31" s="52" customFormat="1" ht="15" customHeight="1" x14ac:dyDescent="0.1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AA213" s="169"/>
      <c r="AB213" s="169"/>
      <c r="AC213" s="169"/>
      <c r="AD213" s="169"/>
      <c r="AE213" s="169"/>
    </row>
    <row r="214" spans="2:31" s="52" customFormat="1" ht="15" customHeight="1" x14ac:dyDescent="0.1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AA214" s="169"/>
      <c r="AB214" s="169"/>
      <c r="AC214" s="169"/>
      <c r="AD214" s="169"/>
      <c r="AE214" s="169"/>
    </row>
    <row r="215" spans="2:31" s="52" customFormat="1" ht="15" customHeight="1" x14ac:dyDescent="0.1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AA215" s="169"/>
      <c r="AB215" s="169"/>
      <c r="AC215" s="169"/>
      <c r="AD215" s="169"/>
      <c r="AE215" s="169"/>
    </row>
    <row r="216" spans="2:31" s="52" customFormat="1" ht="15" customHeight="1" x14ac:dyDescent="0.1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AA216" s="169"/>
      <c r="AB216" s="169"/>
      <c r="AC216" s="169"/>
      <c r="AD216" s="169"/>
      <c r="AE216" s="169"/>
    </row>
    <row r="217" spans="2:31" s="52" customFormat="1" ht="15" customHeight="1" x14ac:dyDescent="0.1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AA217" s="169"/>
      <c r="AB217" s="169"/>
      <c r="AC217" s="169"/>
      <c r="AD217" s="169"/>
      <c r="AE217" s="169"/>
    </row>
    <row r="218" spans="2:31" s="52" customFormat="1" ht="15" customHeight="1" x14ac:dyDescent="0.1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AA218" s="169"/>
      <c r="AB218" s="169"/>
      <c r="AC218" s="169"/>
      <c r="AD218" s="169"/>
      <c r="AE218" s="169"/>
    </row>
    <row r="219" spans="2:31" s="52" customFormat="1" ht="15" customHeight="1" x14ac:dyDescent="0.1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AA219" s="169"/>
      <c r="AB219" s="169"/>
      <c r="AC219" s="169"/>
      <c r="AD219" s="169"/>
      <c r="AE219" s="169"/>
    </row>
    <row r="220" spans="2:31" s="52" customFormat="1" ht="15" customHeight="1" x14ac:dyDescent="0.1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AA220" s="169"/>
      <c r="AB220" s="169"/>
      <c r="AC220" s="169"/>
      <c r="AD220" s="169"/>
      <c r="AE220" s="169"/>
    </row>
    <row r="221" spans="2:31" s="52" customFormat="1" ht="15" customHeight="1" x14ac:dyDescent="0.1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AA221" s="169"/>
      <c r="AB221" s="169"/>
      <c r="AC221" s="169"/>
      <c r="AD221" s="169"/>
      <c r="AE221" s="169"/>
    </row>
    <row r="222" spans="2:31" s="52" customFormat="1" ht="15" customHeight="1" x14ac:dyDescent="0.1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AA222" s="169"/>
      <c r="AB222" s="169"/>
      <c r="AC222" s="169"/>
      <c r="AD222" s="169"/>
      <c r="AE222" s="169"/>
    </row>
    <row r="223" spans="2:31" s="52" customFormat="1" ht="15" customHeight="1" x14ac:dyDescent="0.1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AA223" s="169"/>
      <c r="AB223" s="169"/>
      <c r="AC223" s="169"/>
      <c r="AD223" s="169"/>
      <c r="AE223" s="169"/>
    </row>
    <row r="224" spans="2:31" s="52" customFormat="1" ht="15" customHeight="1" x14ac:dyDescent="0.1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AA224" s="169"/>
      <c r="AB224" s="169"/>
      <c r="AC224" s="169"/>
      <c r="AD224" s="169"/>
      <c r="AE224" s="169"/>
    </row>
    <row r="225" spans="2:31" s="52" customFormat="1" ht="15" customHeight="1" x14ac:dyDescent="0.1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AA225" s="169"/>
      <c r="AB225" s="169"/>
      <c r="AC225" s="169"/>
      <c r="AD225" s="169"/>
      <c r="AE225" s="169"/>
    </row>
    <row r="226" spans="2:31" s="52" customFormat="1" ht="15" customHeight="1" x14ac:dyDescent="0.1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AA226" s="169"/>
      <c r="AB226" s="169"/>
      <c r="AC226" s="169"/>
      <c r="AD226" s="169"/>
      <c r="AE226" s="169"/>
    </row>
    <row r="227" spans="2:31" s="52" customFormat="1" ht="15" customHeight="1" x14ac:dyDescent="0.1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AA227" s="169"/>
      <c r="AB227" s="169"/>
      <c r="AC227" s="169"/>
      <c r="AD227" s="169"/>
      <c r="AE227" s="169"/>
    </row>
    <row r="228" spans="2:31" s="52" customFormat="1" ht="15" customHeight="1" x14ac:dyDescent="0.1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AA228" s="169"/>
      <c r="AB228" s="169"/>
      <c r="AC228" s="169"/>
      <c r="AD228" s="169"/>
      <c r="AE228" s="169"/>
    </row>
    <row r="229" spans="2:31" s="52" customFormat="1" ht="15" customHeight="1" x14ac:dyDescent="0.1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AA229" s="169"/>
      <c r="AB229" s="169"/>
      <c r="AC229" s="169"/>
      <c r="AD229" s="169"/>
      <c r="AE229" s="169"/>
    </row>
    <row r="230" spans="2:31" s="52" customFormat="1" ht="15" customHeight="1" x14ac:dyDescent="0.1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AA230" s="169"/>
      <c r="AB230" s="169"/>
      <c r="AC230" s="169"/>
      <c r="AD230" s="169"/>
      <c r="AE230" s="169"/>
    </row>
    <row r="231" spans="2:31" s="52" customFormat="1" ht="15" customHeight="1" x14ac:dyDescent="0.1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AA231" s="169"/>
      <c r="AB231" s="169"/>
      <c r="AC231" s="169"/>
      <c r="AD231" s="169"/>
      <c r="AE231" s="169"/>
    </row>
    <row r="232" spans="2:31" s="52" customFormat="1" ht="15" customHeight="1" x14ac:dyDescent="0.1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AA232" s="169"/>
      <c r="AB232" s="169"/>
      <c r="AC232" s="169"/>
      <c r="AD232" s="169"/>
      <c r="AE232" s="169"/>
    </row>
    <row r="233" spans="2:31" s="52" customFormat="1" ht="15" customHeight="1" x14ac:dyDescent="0.1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AA233" s="169"/>
      <c r="AB233" s="169"/>
      <c r="AC233" s="169"/>
      <c r="AD233" s="169"/>
      <c r="AE233" s="169"/>
    </row>
    <row r="234" spans="2:31" s="52" customFormat="1" ht="15" customHeight="1" x14ac:dyDescent="0.1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AA234" s="169"/>
      <c r="AB234" s="169"/>
      <c r="AC234" s="169"/>
      <c r="AD234" s="169"/>
      <c r="AE234" s="169"/>
    </row>
    <row r="235" spans="2:31" s="52" customFormat="1" ht="15" customHeight="1" x14ac:dyDescent="0.1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AA235" s="169"/>
      <c r="AB235" s="169"/>
      <c r="AC235" s="169"/>
      <c r="AD235" s="169"/>
      <c r="AE235" s="169"/>
    </row>
    <row r="236" spans="2:31" s="52" customFormat="1" ht="15" customHeight="1" x14ac:dyDescent="0.1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AA236" s="169"/>
      <c r="AB236" s="169"/>
      <c r="AC236" s="169"/>
      <c r="AD236" s="169"/>
      <c r="AE236" s="169"/>
    </row>
    <row r="237" spans="2:31" s="52" customFormat="1" ht="15" customHeight="1" x14ac:dyDescent="0.1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AA237" s="169"/>
      <c r="AB237" s="169"/>
      <c r="AC237" s="169"/>
      <c r="AD237" s="169"/>
      <c r="AE237" s="169"/>
    </row>
    <row r="238" spans="2:31" s="52" customFormat="1" ht="15" customHeight="1" x14ac:dyDescent="0.1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AA238" s="169"/>
      <c r="AB238" s="169"/>
      <c r="AC238" s="169"/>
      <c r="AD238" s="169"/>
      <c r="AE238" s="169"/>
    </row>
    <row r="239" spans="2:31" s="52" customFormat="1" ht="15" customHeight="1" x14ac:dyDescent="0.1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AA239" s="169"/>
      <c r="AB239" s="169"/>
      <c r="AC239" s="169"/>
      <c r="AD239" s="169"/>
      <c r="AE239" s="169"/>
    </row>
    <row r="240" spans="2:31" s="52" customFormat="1" ht="15" customHeight="1" x14ac:dyDescent="0.1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AA240" s="169"/>
      <c r="AB240" s="169"/>
      <c r="AC240" s="169"/>
      <c r="AD240" s="169"/>
      <c r="AE240" s="169"/>
    </row>
    <row r="241" spans="2:31" s="52" customFormat="1" ht="15" customHeight="1" x14ac:dyDescent="0.1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AA241" s="169"/>
      <c r="AB241" s="169"/>
      <c r="AC241" s="169"/>
      <c r="AD241" s="169"/>
      <c r="AE241" s="169"/>
    </row>
    <row r="242" spans="2:31" s="52" customFormat="1" ht="15" customHeight="1" x14ac:dyDescent="0.1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AA242" s="169"/>
      <c r="AB242" s="169"/>
      <c r="AC242" s="169"/>
      <c r="AD242" s="169"/>
      <c r="AE242" s="169"/>
    </row>
    <row r="243" spans="2:31" s="52" customFormat="1" ht="15" customHeight="1" x14ac:dyDescent="0.1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AA243" s="169"/>
      <c r="AB243" s="169"/>
      <c r="AC243" s="169"/>
      <c r="AD243" s="169"/>
      <c r="AE243" s="169"/>
    </row>
    <row r="244" spans="2:31" s="52" customFormat="1" ht="15" customHeight="1" x14ac:dyDescent="0.1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AA244" s="169"/>
      <c r="AB244" s="169"/>
      <c r="AC244" s="169"/>
      <c r="AD244" s="169"/>
      <c r="AE244" s="169"/>
    </row>
    <row r="245" spans="2:31" s="52" customFormat="1" ht="15" customHeight="1" x14ac:dyDescent="0.1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AA245" s="169"/>
      <c r="AB245" s="169"/>
      <c r="AC245" s="169"/>
      <c r="AD245" s="169"/>
      <c r="AE245" s="169"/>
    </row>
    <row r="246" spans="2:31" s="52" customFormat="1" ht="15" customHeight="1" x14ac:dyDescent="0.1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AA246" s="169"/>
      <c r="AB246" s="169"/>
      <c r="AC246" s="169"/>
      <c r="AD246" s="169"/>
      <c r="AE246" s="169"/>
    </row>
    <row r="247" spans="2:31" s="52" customFormat="1" ht="15" customHeight="1" x14ac:dyDescent="0.1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AA247" s="169"/>
      <c r="AB247" s="169"/>
      <c r="AC247" s="169"/>
      <c r="AD247" s="169"/>
      <c r="AE247" s="169"/>
    </row>
    <row r="248" spans="2:31" s="52" customFormat="1" ht="15" customHeight="1" x14ac:dyDescent="0.1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AA248" s="169"/>
      <c r="AB248" s="169"/>
      <c r="AC248" s="169"/>
      <c r="AD248" s="169"/>
      <c r="AE248" s="169"/>
    </row>
    <row r="249" spans="2:31" s="52" customFormat="1" ht="15" customHeight="1" x14ac:dyDescent="0.1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AA249" s="169"/>
      <c r="AB249" s="169"/>
      <c r="AC249" s="169"/>
      <c r="AD249" s="169"/>
      <c r="AE249" s="169"/>
    </row>
    <row r="250" spans="2:31" s="52" customFormat="1" ht="15" customHeight="1" x14ac:dyDescent="0.1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AA250" s="169"/>
      <c r="AB250" s="169"/>
      <c r="AC250" s="169"/>
      <c r="AD250" s="169"/>
      <c r="AE250" s="169"/>
    </row>
    <row r="251" spans="2:31" s="52" customFormat="1" ht="15" customHeight="1" x14ac:dyDescent="0.1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AA251" s="169"/>
      <c r="AB251" s="169"/>
      <c r="AC251" s="169"/>
      <c r="AD251" s="169"/>
      <c r="AE251" s="169"/>
    </row>
    <row r="252" spans="2:31" s="52" customFormat="1" ht="15" customHeight="1" x14ac:dyDescent="0.1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AA252" s="169"/>
      <c r="AB252" s="169"/>
      <c r="AC252" s="169"/>
      <c r="AD252" s="169"/>
      <c r="AE252" s="169"/>
    </row>
    <row r="253" spans="2:31" s="52" customFormat="1" ht="15" customHeight="1" x14ac:dyDescent="0.1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AA253" s="169"/>
      <c r="AB253" s="169"/>
      <c r="AC253" s="169"/>
      <c r="AD253" s="169"/>
      <c r="AE253" s="169"/>
    </row>
    <row r="254" spans="2:31" s="52" customFormat="1" ht="15" customHeight="1" x14ac:dyDescent="0.1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AA254" s="169"/>
      <c r="AB254" s="169"/>
      <c r="AC254" s="169"/>
      <c r="AD254" s="169"/>
      <c r="AE254" s="169"/>
    </row>
    <row r="255" spans="2:31" s="52" customFormat="1" ht="15" customHeight="1" x14ac:dyDescent="0.1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AA255" s="169"/>
      <c r="AB255" s="169"/>
      <c r="AC255" s="169"/>
      <c r="AD255" s="169"/>
      <c r="AE255" s="169"/>
    </row>
    <row r="256" spans="2:31" s="52" customFormat="1" ht="15" customHeight="1" x14ac:dyDescent="0.1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AA256" s="169"/>
      <c r="AB256" s="169"/>
      <c r="AC256" s="169"/>
      <c r="AD256" s="169"/>
      <c r="AE256" s="169"/>
    </row>
    <row r="257" spans="2:31" s="52" customFormat="1" ht="15" customHeight="1" x14ac:dyDescent="0.15"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AA257" s="169"/>
      <c r="AB257" s="169"/>
      <c r="AC257" s="169"/>
      <c r="AD257" s="169"/>
      <c r="AE257" s="169"/>
    </row>
    <row r="258" spans="2:31" s="52" customFormat="1" ht="15" customHeight="1" x14ac:dyDescent="0.15"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AA258" s="169"/>
      <c r="AB258" s="169"/>
      <c r="AC258" s="169"/>
      <c r="AD258" s="169"/>
      <c r="AE258" s="169"/>
    </row>
    <row r="259" spans="2:31" s="52" customFormat="1" ht="15" customHeight="1" x14ac:dyDescent="0.1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AA259" s="169"/>
      <c r="AB259" s="169"/>
      <c r="AC259" s="169"/>
      <c r="AD259" s="169"/>
      <c r="AE259" s="169"/>
    </row>
    <row r="260" spans="2:31" s="52" customFormat="1" ht="15" customHeight="1" x14ac:dyDescent="0.1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AA260" s="169"/>
      <c r="AB260" s="169"/>
      <c r="AC260" s="169"/>
      <c r="AD260" s="169"/>
      <c r="AE260" s="169"/>
    </row>
    <row r="261" spans="2:31" s="52" customFormat="1" ht="15" customHeight="1" x14ac:dyDescent="0.1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AA261" s="169"/>
      <c r="AB261" s="169"/>
      <c r="AC261" s="169"/>
      <c r="AD261" s="169"/>
      <c r="AE261" s="169"/>
    </row>
    <row r="262" spans="2:31" s="52" customFormat="1" ht="15" customHeight="1" x14ac:dyDescent="0.15"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AA262" s="169"/>
      <c r="AB262" s="169"/>
      <c r="AC262" s="169"/>
      <c r="AD262" s="169"/>
      <c r="AE262" s="169"/>
    </row>
    <row r="263" spans="2:31" s="52" customFormat="1" ht="15" customHeight="1" x14ac:dyDescent="0.15"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AA263" s="169"/>
      <c r="AB263" s="169"/>
      <c r="AC263" s="169"/>
      <c r="AD263" s="169"/>
      <c r="AE263" s="169"/>
    </row>
    <row r="264" spans="2:31" s="52" customFormat="1" ht="15" customHeight="1" x14ac:dyDescent="0.15"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AA264" s="169"/>
      <c r="AB264" s="169"/>
      <c r="AC264" s="169"/>
      <c r="AD264" s="169"/>
      <c r="AE264" s="169"/>
    </row>
    <row r="265" spans="2:31" s="52" customFormat="1" ht="15" customHeight="1" x14ac:dyDescent="0.15"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AA265" s="169"/>
      <c r="AB265" s="169"/>
      <c r="AC265" s="169"/>
      <c r="AD265" s="169"/>
      <c r="AE265" s="169"/>
    </row>
    <row r="266" spans="2:31" s="52" customFormat="1" ht="15" customHeight="1" x14ac:dyDescent="0.15"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AA266" s="169"/>
      <c r="AB266" s="169"/>
      <c r="AC266" s="169"/>
      <c r="AD266" s="169"/>
      <c r="AE266" s="169"/>
    </row>
    <row r="267" spans="2:31" s="52" customFormat="1" ht="15" customHeight="1" x14ac:dyDescent="0.15"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AA267" s="169"/>
      <c r="AB267" s="169"/>
      <c r="AC267" s="169"/>
      <c r="AD267" s="169"/>
      <c r="AE267" s="169"/>
    </row>
    <row r="268" spans="2:31" s="52" customFormat="1" ht="15" customHeight="1" x14ac:dyDescent="0.15"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AA268" s="169"/>
      <c r="AB268" s="169"/>
      <c r="AC268" s="169"/>
      <c r="AD268" s="169"/>
      <c r="AE268" s="169"/>
    </row>
    <row r="269" spans="2:31" s="52" customFormat="1" ht="15" customHeight="1" x14ac:dyDescent="0.15"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AA269" s="169"/>
      <c r="AB269" s="169"/>
      <c r="AC269" s="169"/>
      <c r="AD269" s="169"/>
      <c r="AE269" s="169"/>
    </row>
    <row r="270" spans="2:31" s="52" customFormat="1" ht="15" customHeight="1" x14ac:dyDescent="0.15"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AA270" s="169"/>
      <c r="AB270" s="169"/>
      <c r="AC270" s="169"/>
      <c r="AD270" s="169"/>
      <c r="AE270" s="169"/>
    </row>
    <row r="271" spans="2:31" s="52" customFormat="1" ht="15" customHeight="1" x14ac:dyDescent="0.1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AA271" s="169"/>
      <c r="AB271" s="169"/>
      <c r="AC271" s="169"/>
      <c r="AD271" s="169"/>
      <c r="AE271" s="169"/>
    </row>
    <row r="272" spans="2:31" s="52" customFormat="1" ht="15" customHeight="1" x14ac:dyDescent="0.15"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AA272" s="169"/>
      <c r="AB272" s="169"/>
      <c r="AC272" s="169"/>
      <c r="AD272" s="169"/>
      <c r="AE272" s="169"/>
    </row>
    <row r="273" spans="2:31" s="52" customFormat="1" ht="15" customHeight="1" x14ac:dyDescent="0.15"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AA273" s="169"/>
      <c r="AB273" s="169"/>
      <c r="AC273" s="169"/>
      <c r="AD273" s="169"/>
      <c r="AE273" s="169"/>
    </row>
    <row r="274" spans="2:31" s="52" customFormat="1" ht="15" customHeight="1" x14ac:dyDescent="0.15"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AA274" s="169"/>
      <c r="AB274" s="169"/>
      <c r="AC274" s="169"/>
      <c r="AD274" s="169"/>
      <c r="AE274" s="169"/>
    </row>
    <row r="275" spans="2:31" s="52" customFormat="1" ht="15" customHeight="1" x14ac:dyDescent="0.15"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AA275" s="169"/>
      <c r="AB275" s="169"/>
      <c r="AC275" s="169"/>
      <c r="AD275" s="169"/>
      <c r="AE275" s="169"/>
    </row>
    <row r="276" spans="2:31" s="52" customFormat="1" ht="15" customHeight="1" x14ac:dyDescent="0.15"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AA276" s="169"/>
      <c r="AB276" s="169"/>
      <c r="AC276" s="169"/>
      <c r="AD276" s="169"/>
      <c r="AE276" s="169"/>
    </row>
    <row r="277" spans="2:31" s="52" customFormat="1" ht="15" customHeight="1" x14ac:dyDescent="0.15"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AA277" s="169"/>
      <c r="AB277" s="169"/>
      <c r="AC277" s="169"/>
      <c r="AD277" s="169"/>
      <c r="AE277" s="169"/>
    </row>
    <row r="278" spans="2:31" s="52" customFormat="1" ht="15" customHeight="1" x14ac:dyDescent="0.15"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AA278" s="169"/>
      <c r="AB278" s="169"/>
      <c r="AC278" s="169"/>
      <c r="AD278" s="169"/>
      <c r="AE278" s="169"/>
    </row>
    <row r="279" spans="2:31" s="52" customFormat="1" ht="15" customHeight="1" x14ac:dyDescent="0.15"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73"/>
      <c r="Q279" s="173"/>
      <c r="R279" s="173"/>
      <c r="S279" s="173"/>
      <c r="T279" s="173"/>
      <c r="U279" s="5"/>
      <c r="V279" s="5"/>
      <c r="W279" s="5"/>
      <c r="X279" s="5"/>
      <c r="Y279" s="5"/>
      <c r="Z279" s="5"/>
      <c r="AA279" s="173"/>
      <c r="AB279" s="173"/>
      <c r="AC279" s="173"/>
      <c r="AD279" s="173"/>
      <c r="AE279" s="173"/>
    </row>
    <row r="280" spans="2:31" s="52" customFormat="1" ht="15" customHeight="1" x14ac:dyDescent="0.15"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73"/>
      <c r="Q280" s="173"/>
      <c r="R280" s="173"/>
      <c r="S280" s="173"/>
      <c r="T280" s="173"/>
      <c r="U280" s="5"/>
      <c r="V280" s="5"/>
      <c r="W280" s="5"/>
      <c r="X280" s="5"/>
      <c r="Y280" s="5"/>
      <c r="Z280" s="5"/>
      <c r="AA280" s="173"/>
      <c r="AB280" s="173"/>
      <c r="AC280" s="173"/>
      <c r="AD280" s="173"/>
      <c r="AE280" s="173"/>
    </row>
  </sheetData>
  <mergeCells count="9">
    <mergeCell ref="U4:Y4"/>
    <mergeCell ref="Z4:Z5"/>
    <mergeCell ref="AA4:AE4"/>
    <mergeCell ref="A4:A5"/>
    <mergeCell ref="B4:B5"/>
    <mergeCell ref="C4:H4"/>
    <mergeCell ref="I4:N4"/>
    <mergeCell ref="O4:O5"/>
    <mergeCell ref="P4:T4"/>
  </mergeCells>
  <phoneticPr fontId="3"/>
  <pageMargins left="0.70866141732283472" right="0.70866141732283472" top="0.94488188976377963" bottom="0.70866141732283472" header="0" footer="0"/>
  <pageSetup paperSize="9" scale="68" fitToWidth="0" orientation="landscape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A279-FAB0-408C-AB46-684DBBB5E483}">
  <dimension ref="A1:U279"/>
  <sheetViews>
    <sheetView showGridLine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customHeight="1" x14ac:dyDescent="0.15"/>
  <cols>
    <col min="1" max="1" width="10.25" style="5" customWidth="1"/>
    <col min="2" max="2" width="11" style="173" customWidth="1"/>
    <col min="3" max="4" width="10.125" style="173" customWidth="1"/>
    <col min="5" max="5" width="9.25" style="173" customWidth="1"/>
    <col min="6" max="6" width="11" style="173" customWidth="1"/>
    <col min="7" max="7" width="11.875" style="173" customWidth="1"/>
    <col min="8" max="8" width="12.125" style="173" customWidth="1"/>
    <col min="9" max="10" width="8.5" style="173" customWidth="1"/>
    <col min="11" max="11" width="7.625" style="173" customWidth="1"/>
    <col min="12" max="12" width="10.375" style="173" customWidth="1"/>
    <col min="13" max="14" width="11" style="173" customWidth="1"/>
    <col min="15" max="16" width="9" style="173" customWidth="1"/>
    <col min="17" max="17" width="7.625" style="173" customWidth="1"/>
    <col min="18" max="18" width="11" style="173" customWidth="1"/>
    <col min="19" max="19" width="8.5" style="173" customWidth="1"/>
    <col min="20" max="20" width="4.875" style="5" customWidth="1"/>
    <col min="21" max="21" width="4.875" style="173" customWidth="1"/>
    <col min="22" max="16384" width="9" style="5"/>
  </cols>
  <sheetData>
    <row r="1" spans="1:21" ht="17.100000000000001" customHeight="1" x14ac:dyDescent="0.1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74"/>
      <c r="U1" s="175"/>
    </row>
    <row r="2" spans="1:21" ht="18.95" customHeight="1" x14ac:dyDescent="0.15">
      <c r="A2" s="6" t="s">
        <v>68</v>
      </c>
      <c r="B2" s="6"/>
      <c r="C2" s="7"/>
      <c r="D2" s="7"/>
      <c r="E2" s="7"/>
      <c r="F2" s="7"/>
      <c r="G2" s="7"/>
      <c r="H2" s="7"/>
      <c r="I2" s="7"/>
      <c r="J2" s="7"/>
      <c r="K2" s="7"/>
      <c r="L2" s="3"/>
      <c r="M2" s="3"/>
      <c r="N2" s="7"/>
      <c r="O2" s="7"/>
      <c r="P2" s="7"/>
      <c r="Q2" s="7"/>
      <c r="R2" s="7"/>
      <c r="S2" s="7"/>
      <c r="T2" s="174"/>
      <c r="U2" s="175"/>
    </row>
    <row r="3" spans="1:21" ht="3" customHeight="1" x14ac:dyDescent="0.15">
      <c r="A3" s="10"/>
      <c r="B3" s="10"/>
      <c r="C3" s="11"/>
      <c r="D3" s="12"/>
      <c r="E3" s="12"/>
      <c r="F3" s="16"/>
      <c r="G3" s="13"/>
      <c r="H3" s="12"/>
      <c r="I3" s="12"/>
      <c r="J3" s="12"/>
      <c r="K3" s="12"/>
      <c r="L3" s="16"/>
      <c r="M3" s="13"/>
      <c r="N3" s="3"/>
      <c r="O3" s="3"/>
      <c r="P3" s="3"/>
      <c r="Q3" s="3"/>
      <c r="R3" s="3"/>
      <c r="S3" s="15"/>
      <c r="T3" s="176"/>
      <c r="U3" s="175"/>
    </row>
    <row r="4" spans="1:21" ht="33" customHeight="1" x14ac:dyDescent="0.15">
      <c r="A4" s="301" t="s">
        <v>2</v>
      </c>
      <c r="B4" s="317" t="s">
        <v>69</v>
      </c>
      <c r="C4" s="319" t="s">
        <v>70</v>
      </c>
      <c r="D4" s="320"/>
      <c r="E4" s="320"/>
      <c r="F4" s="321"/>
      <c r="G4" s="322" t="s">
        <v>71</v>
      </c>
      <c r="H4" s="323"/>
      <c r="I4" s="323"/>
      <c r="J4" s="323"/>
      <c r="K4" s="323"/>
      <c r="L4" s="324"/>
      <c r="M4" s="325" t="s">
        <v>72</v>
      </c>
      <c r="N4" s="326"/>
      <c r="O4" s="326"/>
      <c r="P4" s="326"/>
      <c r="Q4" s="326"/>
      <c r="R4" s="327"/>
      <c r="S4" s="328" t="s">
        <v>6</v>
      </c>
      <c r="T4" s="315"/>
      <c r="U4" s="316"/>
    </row>
    <row r="5" spans="1:21" ht="35.1" customHeight="1" x14ac:dyDescent="0.15">
      <c r="A5" s="302"/>
      <c r="B5" s="318"/>
      <c r="C5" s="177" t="s">
        <v>16</v>
      </c>
      <c r="D5" s="178" t="s">
        <v>17</v>
      </c>
      <c r="E5" s="179" t="s">
        <v>12</v>
      </c>
      <c r="F5" s="180" t="s">
        <v>73</v>
      </c>
      <c r="G5" s="181" t="s">
        <v>74</v>
      </c>
      <c r="H5" s="182" t="s">
        <v>75</v>
      </c>
      <c r="I5" s="30" t="s">
        <v>76</v>
      </c>
      <c r="J5" s="33" t="s">
        <v>18</v>
      </c>
      <c r="K5" s="179" t="s">
        <v>12</v>
      </c>
      <c r="L5" s="183" t="s">
        <v>15</v>
      </c>
      <c r="M5" s="184" t="s">
        <v>77</v>
      </c>
      <c r="N5" s="185" t="s">
        <v>78</v>
      </c>
      <c r="O5" s="186" t="s">
        <v>79</v>
      </c>
      <c r="P5" s="187" t="s">
        <v>80</v>
      </c>
      <c r="Q5" s="179" t="s">
        <v>12</v>
      </c>
      <c r="R5" s="188" t="s">
        <v>73</v>
      </c>
      <c r="S5" s="329"/>
      <c r="T5" s="315"/>
      <c r="U5" s="316"/>
    </row>
    <row r="6" spans="1:21" s="52" customFormat="1" ht="14.25" customHeight="1" x14ac:dyDescent="0.15">
      <c r="A6" s="37" t="s">
        <v>24</v>
      </c>
      <c r="B6" s="38">
        <v>12474</v>
      </c>
      <c r="C6" s="189">
        <v>12162</v>
      </c>
      <c r="D6" s="190">
        <v>237</v>
      </c>
      <c r="E6" s="191">
        <v>64</v>
      </c>
      <c r="F6" s="43">
        <v>12399</v>
      </c>
      <c r="G6" s="192">
        <v>8689</v>
      </c>
      <c r="H6" s="193">
        <v>2557</v>
      </c>
      <c r="I6" s="193">
        <v>408</v>
      </c>
      <c r="J6" s="190">
        <v>297</v>
      </c>
      <c r="K6" s="191">
        <v>512</v>
      </c>
      <c r="L6" s="194">
        <v>11951</v>
      </c>
      <c r="M6" s="192">
        <v>9003</v>
      </c>
      <c r="N6" s="193">
        <v>2385</v>
      </c>
      <c r="O6" s="193">
        <v>362</v>
      </c>
      <c r="P6" s="190">
        <v>121</v>
      </c>
      <c r="Q6" s="191">
        <v>592</v>
      </c>
      <c r="R6" s="191">
        <v>11871</v>
      </c>
      <c r="S6" s="50">
        <f>IFERROR(B6-SUM(R6,Q6),"-")</f>
        <v>11</v>
      </c>
      <c r="T6" s="195"/>
      <c r="U6" s="166"/>
    </row>
    <row r="7" spans="1:21" s="52" customFormat="1" ht="14.25" customHeight="1" x14ac:dyDescent="0.15">
      <c r="A7" s="53" t="s">
        <v>26</v>
      </c>
      <c r="B7" s="54">
        <v>32</v>
      </c>
      <c r="C7" s="196">
        <v>30</v>
      </c>
      <c r="D7" s="197">
        <v>1</v>
      </c>
      <c r="E7" s="198">
        <v>1</v>
      </c>
      <c r="F7" s="59">
        <v>31</v>
      </c>
      <c r="G7" s="199">
        <v>19</v>
      </c>
      <c r="H7" s="200">
        <v>8</v>
      </c>
      <c r="I7" s="200">
        <v>2</v>
      </c>
      <c r="J7" s="197">
        <v>1</v>
      </c>
      <c r="K7" s="198">
        <v>2</v>
      </c>
      <c r="L7" s="201">
        <v>30</v>
      </c>
      <c r="M7" s="199">
        <v>27</v>
      </c>
      <c r="N7" s="200">
        <v>5</v>
      </c>
      <c r="O7" s="200" t="s">
        <v>27</v>
      </c>
      <c r="P7" s="197" t="s">
        <v>27</v>
      </c>
      <c r="Q7" s="198">
        <v>0</v>
      </c>
      <c r="R7" s="63">
        <v>32</v>
      </c>
      <c r="S7" s="66">
        <f t="shared" ref="S7:S45" si="0">IFERROR(B7-SUM(R7,Q7),"-")</f>
        <v>0</v>
      </c>
      <c r="T7" s="202"/>
      <c r="U7" s="166"/>
    </row>
    <row r="8" spans="1:21" s="52" customFormat="1" ht="14.25" customHeight="1" x14ac:dyDescent="0.15">
      <c r="A8" s="203" t="s">
        <v>28</v>
      </c>
      <c r="B8" s="69">
        <v>16</v>
      </c>
      <c r="C8" s="204">
        <v>15</v>
      </c>
      <c r="D8" s="205">
        <v>1</v>
      </c>
      <c r="E8" s="206">
        <v>0</v>
      </c>
      <c r="F8" s="74">
        <v>16</v>
      </c>
      <c r="G8" s="207">
        <v>11</v>
      </c>
      <c r="H8" s="208">
        <v>4</v>
      </c>
      <c r="I8" s="208" t="s">
        <v>27</v>
      </c>
      <c r="J8" s="205">
        <v>1</v>
      </c>
      <c r="K8" s="206">
        <v>0</v>
      </c>
      <c r="L8" s="209">
        <v>16</v>
      </c>
      <c r="M8" s="207">
        <v>11</v>
      </c>
      <c r="N8" s="208">
        <v>4</v>
      </c>
      <c r="O8" s="208" t="s">
        <v>27</v>
      </c>
      <c r="P8" s="205" t="s">
        <v>27</v>
      </c>
      <c r="Q8" s="206">
        <v>1</v>
      </c>
      <c r="R8" s="78">
        <v>15</v>
      </c>
      <c r="S8" s="81">
        <f t="shared" si="0"/>
        <v>0</v>
      </c>
      <c r="T8" s="202"/>
      <c r="U8" s="166"/>
    </row>
    <row r="9" spans="1:21" s="52" customFormat="1" ht="14.25" customHeight="1" x14ac:dyDescent="0.15">
      <c r="A9" s="203" t="s">
        <v>29</v>
      </c>
      <c r="B9" s="69">
        <v>10</v>
      </c>
      <c r="C9" s="204">
        <v>10</v>
      </c>
      <c r="D9" s="210" t="s">
        <v>27</v>
      </c>
      <c r="E9" s="211">
        <v>0</v>
      </c>
      <c r="F9" s="86">
        <v>10</v>
      </c>
      <c r="G9" s="207">
        <v>7</v>
      </c>
      <c r="H9" s="212">
        <v>3</v>
      </c>
      <c r="I9" s="212" t="s">
        <v>27</v>
      </c>
      <c r="J9" s="210" t="s">
        <v>27</v>
      </c>
      <c r="K9" s="211">
        <v>0</v>
      </c>
      <c r="L9" s="213">
        <v>10</v>
      </c>
      <c r="M9" s="207">
        <v>7</v>
      </c>
      <c r="N9" s="212" t="s">
        <v>27</v>
      </c>
      <c r="O9" s="212">
        <v>2</v>
      </c>
      <c r="P9" s="210" t="s">
        <v>27</v>
      </c>
      <c r="Q9" s="214">
        <v>1</v>
      </c>
      <c r="R9" s="89">
        <v>9</v>
      </c>
      <c r="S9" s="81">
        <f t="shared" si="0"/>
        <v>0</v>
      </c>
      <c r="T9" s="202"/>
      <c r="U9" s="166"/>
    </row>
    <row r="10" spans="1:21" s="52" customFormat="1" ht="14.25" customHeight="1" x14ac:dyDescent="0.15">
      <c r="A10" s="203" t="s">
        <v>30</v>
      </c>
      <c r="B10" s="69">
        <v>79</v>
      </c>
      <c r="C10" s="204">
        <v>79</v>
      </c>
      <c r="D10" s="205" t="s">
        <v>27</v>
      </c>
      <c r="E10" s="211">
        <v>0</v>
      </c>
      <c r="F10" s="74">
        <v>79</v>
      </c>
      <c r="G10" s="207">
        <v>64</v>
      </c>
      <c r="H10" s="208">
        <v>11</v>
      </c>
      <c r="I10" s="208">
        <v>1</v>
      </c>
      <c r="J10" s="205">
        <v>1</v>
      </c>
      <c r="K10" s="211">
        <v>2</v>
      </c>
      <c r="L10" s="215">
        <v>77</v>
      </c>
      <c r="M10" s="207">
        <v>62</v>
      </c>
      <c r="N10" s="208">
        <v>11</v>
      </c>
      <c r="O10" s="208">
        <v>3</v>
      </c>
      <c r="P10" s="205">
        <v>1</v>
      </c>
      <c r="Q10" s="216">
        <v>2</v>
      </c>
      <c r="R10" s="78">
        <v>77</v>
      </c>
      <c r="S10" s="81">
        <f t="shared" si="0"/>
        <v>0</v>
      </c>
      <c r="T10" s="202"/>
      <c r="U10" s="166"/>
    </row>
    <row r="11" spans="1:21" s="52" customFormat="1" ht="14.25" customHeight="1" x14ac:dyDescent="0.15">
      <c r="A11" s="203" t="s">
        <v>31</v>
      </c>
      <c r="B11" s="69">
        <v>112</v>
      </c>
      <c r="C11" s="204">
        <v>108</v>
      </c>
      <c r="D11" s="205">
        <v>3</v>
      </c>
      <c r="E11" s="214">
        <v>0</v>
      </c>
      <c r="F11" s="86">
        <v>111</v>
      </c>
      <c r="G11" s="207">
        <v>82</v>
      </c>
      <c r="H11" s="208">
        <v>18</v>
      </c>
      <c r="I11" s="208">
        <v>1</v>
      </c>
      <c r="J11" s="205">
        <v>5</v>
      </c>
      <c r="K11" s="214">
        <v>5</v>
      </c>
      <c r="L11" s="215">
        <v>106</v>
      </c>
      <c r="M11" s="207">
        <v>76</v>
      </c>
      <c r="N11" s="208">
        <v>24</v>
      </c>
      <c r="O11" s="208">
        <v>2</v>
      </c>
      <c r="P11" s="205">
        <v>1</v>
      </c>
      <c r="Q11" s="214">
        <v>8</v>
      </c>
      <c r="R11" s="89">
        <v>103</v>
      </c>
      <c r="S11" s="95">
        <f t="shared" si="0"/>
        <v>1</v>
      </c>
      <c r="T11" s="202"/>
      <c r="U11" s="166"/>
    </row>
    <row r="12" spans="1:21" s="52" customFormat="1" ht="14.25" customHeight="1" x14ac:dyDescent="0.15">
      <c r="A12" s="203" t="s">
        <v>32</v>
      </c>
      <c r="B12" s="69">
        <v>660</v>
      </c>
      <c r="C12" s="204">
        <v>641</v>
      </c>
      <c r="D12" s="205">
        <v>17</v>
      </c>
      <c r="E12" s="211">
        <v>1</v>
      </c>
      <c r="F12" s="86">
        <v>658</v>
      </c>
      <c r="G12" s="207">
        <v>458</v>
      </c>
      <c r="H12" s="208">
        <v>133</v>
      </c>
      <c r="I12" s="208">
        <v>20</v>
      </c>
      <c r="J12" s="205">
        <v>18</v>
      </c>
      <c r="K12" s="211">
        <v>30</v>
      </c>
      <c r="L12" s="215">
        <v>629</v>
      </c>
      <c r="M12" s="207">
        <v>505</v>
      </c>
      <c r="N12" s="208">
        <v>103</v>
      </c>
      <c r="O12" s="208">
        <v>25</v>
      </c>
      <c r="P12" s="205">
        <v>6</v>
      </c>
      <c r="Q12" s="214">
        <v>20</v>
      </c>
      <c r="R12" s="89">
        <v>639</v>
      </c>
      <c r="S12" s="95">
        <f t="shared" si="0"/>
        <v>1</v>
      </c>
      <c r="T12" s="202"/>
      <c r="U12" s="166"/>
    </row>
    <row r="13" spans="1:21" s="52" customFormat="1" ht="14.25" customHeight="1" x14ac:dyDescent="0.15">
      <c r="A13" s="203" t="s">
        <v>33</v>
      </c>
      <c r="B13" s="69">
        <v>42</v>
      </c>
      <c r="C13" s="204">
        <v>41</v>
      </c>
      <c r="D13" s="210">
        <v>1</v>
      </c>
      <c r="E13" s="211">
        <v>0</v>
      </c>
      <c r="F13" s="74">
        <v>42</v>
      </c>
      <c r="G13" s="207">
        <v>27</v>
      </c>
      <c r="H13" s="212">
        <v>12</v>
      </c>
      <c r="I13" s="212" t="s">
        <v>27</v>
      </c>
      <c r="J13" s="210">
        <v>1</v>
      </c>
      <c r="K13" s="211">
        <v>2</v>
      </c>
      <c r="L13" s="213">
        <v>40</v>
      </c>
      <c r="M13" s="207">
        <v>29</v>
      </c>
      <c r="N13" s="212">
        <v>12</v>
      </c>
      <c r="O13" s="212" t="s">
        <v>27</v>
      </c>
      <c r="P13" s="210" t="s">
        <v>27</v>
      </c>
      <c r="Q13" s="216">
        <v>1</v>
      </c>
      <c r="R13" s="78">
        <v>41</v>
      </c>
      <c r="S13" s="81">
        <f t="shared" si="0"/>
        <v>0</v>
      </c>
      <c r="T13" s="202"/>
      <c r="U13" s="166"/>
    </row>
    <row r="14" spans="1:21" s="52" customFormat="1" ht="14.25" customHeight="1" x14ac:dyDescent="0.15">
      <c r="A14" s="203" t="s">
        <v>34</v>
      </c>
      <c r="B14" s="69">
        <v>6</v>
      </c>
      <c r="C14" s="204">
        <v>6</v>
      </c>
      <c r="D14" s="205" t="s">
        <v>27</v>
      </c>
      <c r="E14" s="211">
        <v>0</v>
      </c>
      <c r="F14" s="74">
        <v>6</v>
      </c>
      <c r="G14" s="207">
        <v>5</v>
      </c>
      <c r="H14" s="208" t="s">
        <v>27</v>
      </c>
      <c r="I14" s="208" t="s">
        <v>27</v>
      </c>
      <c r="J14" s="205" t="s">
        <v>27</v>
      </c>
      <c r="K14" s="211">
        <v>1</v>
      </c>
      <c r="L14" s="215">
        <v>5</v>
      </c>
      <c r="M14" s="207">
        <v>6</v>
      </c>
      <c r="N14" s="208" t="s">
        <v>27</v>
      </c>
      <c r="O14" s="208" t="s">
        <v>27</v>
      </c>
      <c r="P14" s="205" t="s">
        <v>27</v>
      </c>
      <c r="Q14" s="217">
        <v>0</v>
      </c>
      <c r="R14" s="78">
        <v>6</v>
      </c>
      <c r="S14" s="81">
        <f t="shared" si="0"/>
        <v>0</v>
      </c>
      <c r="T14" s="202"/>
      <c r="U14" s="166"/>
    </row>
    <row r="15" spans="1:21" s="52" customFormat="1" ht="14.25" customHeight="1" x14ac:dyDescent="0.15">
      <c r="A15" s="218" t="s">
        <v>35</v>
      </c>
      <c r="B15" s="69">
        <v>7</v>
      </c>
      <c r="C15" s="204">
        <v>7</v>
      </c>
      <c r="D15" s="210" t="s">
        <v>27</v>
      </c>
      <c r="E15" s="214">
        <v>0</v>
      </c>
      <c r="F15" s="86">
        <v>7</v>
      </c>
      <c r="G15" s="207">
        <v>6</v>
      </c>
      <c r="H15" s="212">
        <v>1</v>
      </c>
      <c r="I15" s="212" t="s">
        <v>27</v>
      </c>
      <c r="J15" s="210" t="s">
        <v>27</v>
      </c>
      <c r="K15" s="214">
        <v>0</v>
      </c>
      <c r="L15" s="213">
        <v>7</v>
      </c>
      <c r="M15" s="207">
        <v>6</v>
      </c>
      <c r="N15" s="212">
        <v>1</v>
      </c>
      <c r="O15" s="212" t="s">
        <v>27</v>
      </c>
      <c r="P15" s="210" t="s">
        <v>27</v>
      </c>
      <c r="Q15" s="214">
        <v>0</v>
      </c>
      <c r="R15" s="89">
        <v>7</v>
      </c>
      <c r="S15" s="95">
        <f t="shared" si="0"/>
        <v>0</v>
      </c>
      <c r="T15" s="202"/>
      <c r="U15" s="166"/>
    </row>
    <row r="16" spans="1:21" s="52" customFormat="1" ht="14.25" customHeight="1" x14ac:dyDescent="0.15">
      <c r="A16" s="96" t="s">
        <v>36</v>
      </c>
      <c r="B16" s="54">
        <v>67</v>
      </c>
      <c r="C16" s="219">
        <v>62</v>
      </c>
      <c r="D16" s="220">
        <v>1</v>
      </c>
      <c r="E16" s="221">
        <v>0</v>
      </c>
      <c r="F16" s="102">
        <v>63</v>
      </c>
      <c r="G16" s="222">
        <v>47</v>
      </c>
      <c r="H16" s="223">
        <v>13</v>
      </c>
      <c r="I16" s="223">
        <v>2</v>
      </c>
      <c r="J16" s="220" t="s">
        <v>27</v>
      </c>
      <c r="K16" s="221">
        <v>1</v>
      </c>
      <c r="L16" s="224">
        <v>62</v>
      </c>
      <c r="M16" s="222">
        <v>51</v>
      </c>
      <c r="N16" s="223">
        <v>8</v>
      </c>
      <c r="O16" s="223" t="s">
        <v>27</v>
      </c>
      <c r="P16" s="220">
        <v>1</v>
      </c>
      <c r="Q16" s="217">
        <v>3</v>
      </c>
      <c r="R16" s="106">
        <v>60</v>
      </c>
      <c r="S16" s="109">
        <f t="shared" si="0"/>
        <v>4</v>
      </c>
      <c r="T16" s="202"/>
      <c r="U16" s="166"/>
    </row>
    <row r="17" spans="1:21" s="52" customFormat="1" ht="14.25" customHeight="1" x14ac:dyDescent="0.15">
      <c r="A17" s="203" t="s">
        <v>37</v>
      </c>
      <c r="B17" s="69">
        <v>60</v>
      </c>
      <c r="C17" s="204">
        <v>60</v>
      </c>
      <c r="D17" s="205" t="s">
        <v>27</v>
      </c>
      <c r="E17" s="214">
        <v>0</v>
      </c>
      <c r="F17" s="86">
        <v>60</v>
      </c>
      <c r="G17" s="207">
        <v>41</v>
      </c>
      <c r="H17" s="208">
        <v>15</v>
      </c>
      <c r="I17" s="208">
        <v>2</v>
      </c>
      <c r="J17" s="205">
        <v>1</v>
      </c>
      <c r="K17" s="214">
        <v>1</v>
      </c>
      <c r="L17" s="215">
        <v>59</v>
      </c>
      <c r="M17" s="207">
        <v>46</v>
      </c>
      <c r="N17" s="208">
        <v>11</v>
      </c>
      <c r="O17" s="208">
        <v>2</v>
      </c>
      <c r="P17" s="205" t="s">
        <v>27</v>
      </c>
      <c r="Q17" s="214">
        <v>1</v>
      </c>
      <c r="R17" s="89">
        <v>59</v>
      </c>
      <c r="S17" s="95">
        <f t="shared" si="0"/>
        <v>0</v>
      </c>
      <c r="T17" s="202"/>
      <c r="U17" s="166"/>
    </row>
    <row r="18" spans="1:21" s="52" customFormat="1" ht="14.25" customHeight="1" x14ac:dyDescent="0.15">
      <c r="A18" s="203" t="s">
        <v>38</v>
      </c>
      <c r="B18" s="69">
        <v>97</v>
      </c>
      <c r="C18" s="204">
        <v>95</v>
      </c>
      <c r="D18" s="205">
        <v>2</v>
      </c>
      <c r="E18" s="217">
        <v>0</v>
      </c>
      <c r="F18" s="86">
        <v>97</v>
      </c>
      <c r="G18" s="207">
        <v>65</v>
      </c>
      <c r="H18" s="208">
        <v>22</v>
      </c>
      <c r="I18" s="208">
        <v>3</v>
      </c>
      <c r="J18" s="205">
        <v>1</v>
      </c>
      <c r="K18" s="217">
        <v>6</v>
      </c>
      <c r="L18" s="215">
        <v>91</v>
      </c>
      <c r="M18" s="207">
        <v>75</v>
      </c>
      <c r="N18" s="208">
        <v>17</v>
      </c>
      <c r="O18" s="208">
        <v>1</v>
      </c>
      <c r="P18" s="205">
        <v>2</v>
      </c>
      <c r="Q18" s="214">
        <v>2</v>
      </c>
      <c r="R18" s="89">
        <v>95</v>
      </c>
      <c r="S18" s="95">
        <f t="shared" si="0"/>
        <v>0</v>
      </c>
      <c r="T18" s="202"/>
      <c r="U18" s="166"/>
    </row>
    <row r="19" spans="1:21" s="52" customFormat="1" ht="14.25" customHeight="1" x14ac:dyDescent="0.15">
      <c r="A19" s="203" t="s">
        <v>39</v>
      </c>
      <c r="B19" s="112">
        <v>995</v>
      </c>
      <c r="C19" s="204">
        <v>978</v>
      </c>
      <c r="D19" s="205">
        <v>13</v>
      </c>
      <c r="E19" s="214">
        <v>2</v>
      </c>
      <c r="F19" s="86">
        <v>991</v>
      </c>
      <c r="G19" s="207">
        <v>697</v>
      </c>
      <c r="H19" s="208">
        <v>195</v>
      </c>
      <c r="I19" s="208">
        <v>34</v>
      </c>
      <c r="J19" s="205">
        <v>24</v>
      </c>
      <c r="K19" s="214">
        <v>43</v>
      </c>
      <c r="L19" s="215">
        <v>950</v>
      </c>
      <c r="M19" s="207">
        <v>684</v>
      </c>
      <c r="N19" s="208">
        <v>226</v>
      </c>
      <c r="O19" s="208">
        <v>25</v>
      </c>
      <c r="P19" s="205">
        <v>9</v>
      </c>
      <c r="Q19" s="214">
        <v>49</v>
      </c>
      <c r="R19" s="89">
        <v>944</v>
      </c>
      <c r="S19" s="95">
        <f t="shared" si="0"/>
        <v>2</v>
      </c>
      <c r="T19" s="202"/>
      <c r="U19" s="166"/>
    </row>
    <row r="20" spans="1:21" s="52" customFormat="1" ht="14.25" customHeight="1" x14ac:dyDescent="0.15">
      <c r="A20" s="96" t="s">
        <v>40</v>
      </c>
      <c r="B20" s="69">
        <v>1423</v>
      </c>
      <c r="C20" s="204">
        <v>1390</v>
      </c>
      <c r="D20" s="205">
        <v>27</v>
      </c>
      <c r="E20" s="211">
        <v>4</v>
      </c>
      <c r="F20" s="86">
        <v>1417</v>
      </c>
      <c r="G20" s="207">
        <v>1018</v>
      </c>
      <c r="H20" s="208">
        <v>258</v>
      </c>
      <c r="I20" s="208">
        <v>38</v>
      </c>
      <c r="J20" s="205">
        <v>38</v>
      </c>
      <c r="K20" s="211">
        <v>69</v>
      </c>
      <c r="L20" s="215">
        <v>1352</v>
      </c>
      <c r="M20" s="207">
        <v>1003</v>
      </c>
      <c r="N20" s="208">
        <v>299</v>
      </c>
      <c r="O20" s="208">
        <v>39</v>
      </c>
      <c r="P20" s="205">
        <v>22</v>
      </c>
      <c r="Q20" s="214">
        <v>58</v>
      </c>
      <c r="R20" s="214">
        <v>1363</v>
      </c>
      <c r="S20" s="95">
        <f t="shared" si="0"/>
        <v>2</v>
      </c>
      <c r="T20" s="202"/>
      <c r="U20" s="166"/>
    </row>
    <row r="21" spans="1:21" s="52" customFormat="1" ht="14.25" customHeight="1" x14ac:dyDescent="0.15">
      <c r="A21" s="203" t="s">
        <v>41</v>
      </c>
      <c r="B21" s="69">
        <v>383</v>
      </c>
      <c r="C21" s="204">
        <v>378</v>
      </c>
      <c r="D21" s="205">
        <v>5</v>
      </c>
      <c r="E21" s="211">
        <v>0</v>
      </c>
      <c r="F21" s="86">
        <v>383</v>
      </c>
      <c r="G21" s="207">
        <v>273</v>
      </c>
      <c r="H21" s="208">
        <v>75</v>
      </c>
      <c r="I21" s="208">
        <v>15</v>
      </c>
      <c r="J21" s="205">
        <v>3</v>
      </c>
      <c r="K21" s="211">
        <v>17</v>
      </c>
      <c r="L21" s="215">
        <v>366</v>
      </c>
      <c r="M21" s="207">
        <v>275</v>
      </c>
      <c r="N21" s="208">
        <v>72</v>
      </c>
      <c r="O21" s="208">
        <v>13</v>
      </c>
      <c r="P21" s="205">
        <v>3</v>
      </c>
      <c r="Q21" s="214">
        <v>20</v>
      </c>
      <c r="R21" s="214">
        <v>363</v>
      </c>
      <c r="S21" s="95">
        <f t="shared" si="0"/>
        <v>0</v>
      </c>
      <c r="T21" s="202"/>
      <c r="U21" s="166"/>
    </row>
    <row r="22" spans="1:21" s="52" customFormat="1" ht="14.25" customHeight="1" x14ac:dyDescent="0.15">
      <c r="A22" s="203" t="s">
        <v>42</v>
      </c>
      <c r="B22" s="69">
        <v>149</v>
      </c>
      <c r="C22" s="204">
        <v>144</v>
      </c>
      <c r="D22" s="205">
        <v>3</v>
      </c>
      <c r="E22" s="211">
        <v>2</v>
      </c>
      <c r="F22" s="74">
        <v>147</v>
      </c>
      <c r="G22" s="207">
        <v>99</v>
      </c>
      <c r="H22" s="208">
        <v>36</v>
      </c>
      <c r="I22" s="208">
        <v>2</v>
      </c>
      <c r="J22" s="205">
        <v>4</v>
      </c>
      <c r="K22" s="211">
        <v>8</v>
      </c>
      <c r="L22" s="215">
        <v>141</v>
      </c>
      <c r="M22" s="207">
        <v>114</v>
      </c>
      <c r="N22" s="208">
        <v>24</v>
      </c>
      <c r="O22" s="208">
        <v>4</v>
      </c>
      <c r="P22" s="205">
        <v>1</v>
      </c>
      <c r="Q22" s="216">
        <v>6</v>
      </c>
      <c r="R22" s="216">
        <v>143</v>
      </c>
      <c r="S22" s="81">
        <f t="shared" si="0"/>
        <v>0</v>
      </c>
      <c r="T22" s="202"/>
      <c r="U22" s="166"/>
    </row>
    <row r="23" spans="1:21" s="52" customFormat="1" ht="14.25" customHeight="1" x14ac:dyDescent="0.15">
      <c r="A23" s="203" t="s">
        <v>43</v>
      </c>
      <c r="B23" s="69">
        <v>264</v>
      </c>
      <c r="C23" s="204">
        <v>258</v>
      </c>
      <c r="D23" s="205">
        <v>6</v>
      </c>
      <c r="E23" s="211">
        <v>0</v>
      </c>
      <c r="F23" s="86">
        <v>264</v>
      </c>
      <c r="G23" s="207">
        <v>186</v>
      </c>
      <c r="H23" s="208">
        <v>54</v>
      </c>
      <c r="I23" s="208">
        <v>9</v>
      </c>
      <c r="J23" s="205">
        <v>4</v>
      </c>
      <c r="K23" s="211">
        <v>11</v>
      </c>
      <c r="L23" s="215">
        <v>253</v>
      </c>
      <c r="M23" s="207">
        <v>196</v>
      </c>
      <c r="N23" s="208">
        <v>51</v>
      </c>
      <c r="O23" s="208">
        <v>8</v>
      </c>
      <c r="P23" s="205">
        <v>3</v>
      </c>
      <c r="Q23" s="214">
        <v>6</v>
      </c>
      <c r="R23" s="214">
        <v>258</v>
      </c>
      <c r="S23" s="95">
        <f t="shared" si="0"/>
        <v>0</v>
      </c>
      <c r="T23" s="202"/>
      <c r="U23" s="166"/>
    </row>
    <row r="24" spans="1:21" s="52" customFormat="1" ht="14.25" customHeight="1" x14ac:dyDescent="0.15">
      <c r="A24" s="203" t="s">
        <v>44</v>
      </c>
      <c r="B24" s="69">
        <v>167</v>
      </c>
      <c r="C24" s="204">
        <v>162</v>
      </c>
      <c r="D24" s="205">
        <v>4</v>
      </c>
      <c r="E24" s="214">
        <v>1</v>
      </c>
      <c r="F24" s="209">
        <v>166</v>
      </c>
      <c r="G24" s="207">
        <v>118</v>
      </c>
      <c r="H24" s="208">
        <v>33</v>
      </c>
      <c r="I24" s="208">
        <v>7</v>
      </c>
      <c r="J24" s="205">
        <v>3</v>
      </c>
      <c r="K24" s="214">
        <v>6</v>
      </c>
      <c r="L24" s="215">
        <v>161</v>
      </c>
      <c r="M24" s="207">
        <v>109</v>
      </c>
      <c r="N24" s="208">
        <v>39</v>
      </c>
      <c r="O24" s="208">
        <v>6</v>
      </c>
      <c r="P24" s="205">
        <v>1</v>
      </c>
      <c r="Q24" s="214">
        <v>12</v>
      </c>
      <c r="R24" s="214">
        <v>155</v>
      </c>
      <c r="S24" s="95">
        <f t="shared" si="0"/>
        <v>0</v>
      </c>
      <c r="T24" s="202"/>
      <c r="U24" s="166"/>
    </row>
    <row r="25" spans="1:21" s="52" customFormat="1" ht="14.25" customHeight="1" x14ac:dyDescent="0.15">
      <c r="A25" s="203" t="s">
        <v>45</v>
      </c>
      <c r="B25" s="69">
        <v>301</v>
      </c>
      <c r="C25" s="204">
        <v>296</v>
      </c>
      <c r="D25" s="205">
        <v>4</v>
      </c>
      <c r="E25" s="216">
        <v>1</v>
      </c>
      <c r="F25" s="74">
        <v>300</v>
      </c>
      <c r="G25" s="207">
        <v>222</v>
      </c>
      <c r="H25" s="208">
        <v>59</v>
      </c>
      <c r="I25" s="208">
        <v>10</v>
      </c>
      <c r="J25" s="205">
        <v>3</v>
      </c>
      <c r="K25" s="216">
        <v>7</v>
      </c>
      <c r="L25" s="215">
        <v>294</v>
      </c>
      <c r="M25" s="207">
        <v>236</v>
      </c>
      <c r="N25" s="208">
        <v>45</v>
      </c>
      <c r="O25" s="208">
        <v>8</v>
      </c>
      <c r="P25" s="205">
        <v>3</v>
      </c>
      <c r="Q25" s="216">
        <v>9</v>
      </c>
      <c r="R25" s="216">
        <v>292</v>
      </c>
      <c r="S25" s="81">
        <f t="shared" si="0"/>
        <v>0</v>
      </c>
      <c r="T25" s="202"/>
      <c r="U25" s="166"/>
    </row>
    <row r="26" spans="1:21" s="52" customFormat="1" ht="14.25" customHeight="1" x14ac:dyDescent="0.15">
      <c r="A26" s="225" t="s">
        <v>46</v>
      </c>
      <c r="B26" s="112">
        <v>948</v>
      </c>
      <c r="C26" s="226">
        <v>924</v>
      </c>
      <c r="D26" s="227">
        <v>22</v>
      </c>
      <c r="E26" s="211">
        <v>2</v>
      </c>
      <c r="F26" s="121">
        <v>946</v>
      </c>
      <c r="G26" s="228">
        <v>645</v>
      </c>
      <c r="H26" s="229">
        <v>212</v>
      </c>
      <c r="I26" s="229">
        <v>27</v>
      </c>
      <c r="J26" s="227">
        <v>34</v>
      </c>
      <c r="K26" s="211">
        <v>30</v>
      </c>
      <c r="L26" s="230">
        <v>918</v>
      </c>
      <c r="M26" s="228">
        <v>699</v>
      </c>
      <c r="N26" s="229">
        <v>175</v>
      </c>
      <c r="O26" s="229">
        <v>28</v>
      </c>
      <c r="P26" s="227">
        <v>11</v>
      </c>
      <c r="Q26" s="211">
        <v>35</v>
      </c>
      <c r="R26" s="211">
        <v>913</v>
      </c>
      <c r="S26" s="129">
        <f t="shared" si="0"/>
        <v>0</v>
      </c>
      <c r="T26" s="202"/>
      <c r="U26" s="166"/>
    </row>
    <row r="27" spans="1:21" s="52" customFormat="1" ht="14.25" customHeight="1" x14ac:dyDescent="0.15">
      <c r="A27" s="130" t="s">
        <v>47</v>
      </c>
      <c r="B27" s="69">
        <v>2191</v>
      </c>
      <c r="C27" s="204">
        <v>2129</v>
      </c>
      <c r="D27" s="210">
        <v>54</v>
      </c>
      <c r="E27" s="216">
        <v>8</v>
      </c>
      <c r="F27" s="74">
        <v>2183</v>
      </c>
      <c r="G27" s="207">
        <v>1482</v>
      </c>
      <c r="H27" s="212">
        <v>496</v>
      </c>
      <c r="I27" s="212">
        <v>79</v>
      </c>
      <c r="J27" s="210">
        <v>52</v>
      </c>
      <c r="K27" s="216">
        <v>82</v>
      </c>
      <c r="L27" s="213">
        <v>2109</v>
      </c>
      <c r="M27" s="207">
        <v>1536</v>
      </c>
      <c r="N27" s="212">
        <v>447</v>
      </c>
      <c r="O27" s="212">
        <v>72</v>
      </c>
      <c r="P27" s="210">
        <v>19</v>
      </c>
      <c r="Q27" s="216">
        <v>117</v>
      </c>
      <c r="R27" s="216">
        <v>2074</v>
      </c>
      <c r="S27" s="81">
        <f t="shared" si="0"/>
        <v>0</v>
      </c>
      <c r="T27" s="202"/>
      <c r="U27" s="166"/>
    </row>
    <row r="28" spans="1:21" s="52" customFormat="1" ht="14.25" customHeight="1" x14ac:dyDescent="0.15">
      <c r="A28" s="53" t="s">
        <v>81</v>
      </c>
      <c r="B28" s="54">
        <v>879</v>
      </c>
      <c r="C28" s="219">
        <v>865</v>
      </c>
      <c r="D28" s="220">
        <v>12</v>
      </c>
      <c r="E28" s="221">
        <v>2</v>
      </c>
      <c r="F28" s="102">
        <v>877</v>
      </c>
      <c r="G28" s="222">
        <v>630</v>
      </c>
      <c r="H28" s="223">
        <v>171</v>
      </c>
      <c r="I28" s="223">
        <v>21</v>
      </c>
      <c r="J28" s="220">
        <v>21</v>
      </c>
      <c r="K28" s="221">
        <v>36</v>
      </c>
      <c r="L28" s="224">
        <v>843</v>
      </c>
      <c r="M28" s="222">
        <v>641</v>
      </c>
      <c r="N28" s="223">
        <v>166</v>
      </c>
      <c r="O28" s="223">
        <v>26</v>
      </c>
      <c r="P28" s="220">
        <v>12</v>
      </c>
      <c r="Q28" s="217">
        <v>34</v>
      </c>
      <c r="R28" s="217">
        <v>845</v>
      </c>
      <c r="S28" s="109">
        <f t="shared" si="0"/>
        <v>0</v>
      </c>
      <c r="T28" s="202"/>
      <c r="U28" s="166"/>
    </row>
    <row r="29" spans="1:21" s="52" customFormat="1" ht="14.25" customHeight="1" x14ac:dyDescent="0.15">
      <c r="A29" s="203" t="s">
        <v>82</v>
      </c>
      <c r="B29" s="69">
        <v>697</v>
      </c>
      <c r="C29" s="204">
        <v>670</v>
      </c>
      <c r="D29" s="205">
        <v>7</v>
      </c>
      <c r="E29" s="214">
        <v>19</v>
      </c>
      <c r="F29" s="86">
        <v>677</v>
      </c>
      <c r="G29" s="207">
        <v>458</v>
      </c>
      <c r="H29" s="208">
        <v>151</v>
      </c>
      <c r="I29" s="208">
        <v>31</v>
      </c>
      <c r="J29" s="205">
        <v>17</v>
      </c>
      <c r="K29" s="214">
        <v>39</v>
      </c>
      <c r="L29" s="215">
        <v>657</v>
      </c>
      <c r="M29" s="207">
        <v>488</v>
      </c>
      <c r="N29" s="208">
        <v>126</v>
      </c>
      <c r="O29" s="208">
        <v>28</v>
      </c>
      <c r="P29" s="205">
        <v>4</v>
      </c>
      <c r="Q29" s="214">
        <v>50</v>
      </c>
      <c r="R29" s="214">
        <v>646</v>
      </c>
      <c r="S29" s="95">
        <f t="shared" si="0"/>
        <v>1</v>
      </c>
      <c r="T29" s="202"/>
      <c r="U29" s="166"/>
    </row>
    <row r="30" spans="1:21" s="52" customFormat="1" ht="14.25" customHeight="1" x14ac:dyDescent="0.15">
      <c r="A30" s="203" t="s">
        <v>50</v>
      </c>
      <c r="B30" s="69">
        <v>750</v>
      </c>
      <c r="C30" s="204">
        <v>729</v>
      </c>
      <c r="D30" s="205">
        <v>18</v>
      </c>
      <c r="E30" s="214">
        <v>3</v>
      </c>
      <c r="F30" s="86">
        <v>747</v>
      </c>
      <c r="G30" s="207">
        <v>550</v>
      </c>
      <c r="H30" s="208">
        <v>134</v>
      </c>
      <c r="I30" s="208">
        <v>26</v>
      </c>
      <c r="J30" s="205">
        <v>17</v>
      </c>
      <c r="K30" s="214">
        <v>23</v>
      </c>
      <c r="L30" s="215">
        <v>727</v>
      </c>
      <c r="M30" s="207">
        <v>572</v>
      </c>
      <c r="N30" s="208">
        <v>110</v>
      </c>
      <c r="O30" s="208">
        <v>19</v>
      </c>
      <c r="P30" s="205">
        <v>4</v>
      </c>
      <c r="Q30" s="214">
        <v>45</v>
      </c>
      <c r="R30" s="214">
        <v>705</v>
      </c>
      <c r="S30" s="95">
        <f t="shared" si="0"/>
        <v>0</v>
      </c>
      <c r="T30" s="202"/>
      <c r="U30" s="166"/>
    </row>
    <row r="31" spans="1:21" s="52" customFormat="1" ht="14.25" customHeight="1" x14ac:dyDescent="0.15">
      <c r="A31" s="203" t="s">
        <v>83</v>
      </c>
      <c r="B31" s="69">
        <v>298</v>
      </c>
      <c r="C31" s="204">
        <v>292</v>
      </c>
      <c r="D31" s="205">
        <v>4</v>
      </c>
      <c r="E31" s="211">
        <v>2</v>
      </c>
      <c r="F31" s="86">
        <v>296</v>
      </c>
      <c r="G31" s="207">
        <v>206</v>
      </c>
      <c r="H31" s="208">
        <v>59</v>
      </c>
      <c r="I31" s="208">
        <v>15</v>
      </c>
      <c r="J31" s="205">
        <v>8</v>
      </c>
      <c r="K31" s="211">
        <v>10</v>
      </c>
      <c r="L31" s="215">
        <v>288</v>
      </c>
      <c r="M31" s="207">
        <v>205</v>
      </c>
      <c r="N31" s="208">
        <v>73</v>
      </c>
      <c r="O31" s="208">
        <v>7</v>
      </c>
      <c r="P31" s="205">
        <v>2</v>
      </c>
      <c r="Q31" s="211">
        <v>11</v>
      </c>
      <c r="R31" s="211">
        <v>287</v>
      </c>
      <c r="S31" s="95">
        <f t="shared" si="0"/>
        <v>0</v>
      </c>
      <c r="T31" s="202"/>
      <c r="U31" s="166"/>
    </row>
    <row r="32" spans="1:21" s="52" customFormat="1" ht="14.25" customHeight="1" x14ac:dyDescent="0.15">
      <c r="A32" s="203" t="s">
        <v>84</v>
      </c>
      <c r="B32" s="69">
        <v>253</v>
      </c>
      <c r="C32" s="204">
        <v>246</v>
      </c>
      <c r="D32" s="205">
        <v>6</v>
      </c>
      <c r="E32" s="211">
        <v>1</v>
      </c>
      <c r="F32" s="74">
        <v>252</v>
      </c>
      <c r="G32" s="207">
        <v>165</v>
      </c>
      <c r="H32" s="208">
        <v>68</v>
      </c>
      <c r="I32" s="208">
        <v>7</v>
      </c>
      <c r="J32" s="205">
        <v>5</v>
      </c>
      <c r="K32" s="211">
        <v>8</v>
      </c>
      <c r="L32" s="91">
        <v>245</v>
      </c>
      <c r="M32" s="207">
        <v>183</v>
      </c>
      <c r="N32" s="208">
        <v>43</v>
      </c>
      <c r="O32" s="208">
        <v>7</v>
      </c>
      <c r="P32" s="205">
        <v>5</v>
      </c>
      <c r="Q32" s="214">
        <v>15</v>
      </c>
      <c r="R32" s="95">
        <v>238</v>
      </c>
      <c r="S32" s="81">
        <f t="shared" si="0"/>
        <v>0</v>
      </c>
      <c r="T32" s="202"/>
      <c r="U32" s="166"/>
    </row>
    <row r="33" spans="1:21" s="52" customFormat="1" ht="14.25" customHeight="1" x14ac:dyDescent="0.15">
      <c r="A33" s="225" t="s">
        <v>85</v>
      </c>
      <c r="B33" s="112">
        <v>402</v>
      </c>
      <c r="C33" s="204">
        <v>393</v>
      </c>
      <c r="D33" s="205">
        <v>7</v>
      </c>
      <c r="E33" s="211">
        <v>2</v>
      </c>
      <c r="F33" s="86">
        <v>400</v>
      </c>
      <c r="G33" s="207">
        <v>286</v>
      </c>
      <c r="H33" s="208">
        <v>81</v>
      </c>
      <c r="I33" s="208">
        <v>9</v>
      </c>
      <c r="J33" s="205">
        <v>12</v>
      </c>
      <c r="K33" s="211">
        <v>14</v>
      </c>
      <c r="L33" s="91">
        <v>388</v>
      </c>
      <c r="M33" s="207">
        <v>281</v>
      </c>
      <c r="N33" s="208">
        <v>89</v>
      </c>
      <c r="O33" s="208">
        <v>10</v>
      </c>
      <c r="P33" s="205">
        <v>4</v>
      </c>
      <c r="Q33" s="217">
        <v>18</v>
      </c>
      <c r="R33" s="95">
        <v>384</v>
      </c>
      <c r="S33" s="95">
        <f t="shared" si="0"/>
        <v>0</v>
      </c>
      <c r="T33" s="202"/>
      <c r="U33" s="166"/>
    </row>
    <row r="34" spans="1:21" s="52" customFormat="1" ht="14.25" customHeight="1" x14ac:dyDescent="0.15">
      <c r="A34" s="203" t="s">
        <v>86</v>
      </c>
      <c r="B34" s="69">
        <v>67</v>
      </c>
      <c r="C34" s="219">
        <v>66</v>
      </c>
      <c r="D34" s="231" t="s">
        <v>27</v>
      </c>
      <c r="E34" s="214">
        <v>1</v>
      </c>
      <c r="F34" s="102">
        <v>66</v>
      </c>
      <c r="G34" s="222">
        <v>55</v>
      </c>
      <c r="H34" s="232">
        <v>7</v>
      </c>
      <c r="I34" s="232">
        <v>3</v>
      </c>
      <c r="J34" s="231" t="s">
        <v>27</v>
      </c>
      <c r="K34" s="214">
        <v>2</v>
      </c>
      <c r="L34" s="233">
        <v>65</v>
      </c>
      <c r="M34" s="222">
        <v>49</v>
      </c>
      <c r="N34" s="232">
        <v>16</v>
      </c>
      <c r="O34" s="232">
        <v>1</v>
      </c>
      <c r="P34" s="231" t="s">
        <v>27</v>
      </c>
      <c r="Q34" s="221">
        <v>1</v>
      </c>
      <c r="R34" s="106">
        <v>66</v>
      </c>
      <c r="S34" s="234">
        <f t="shared" si="0"/>
        <v>0</v>
      </c>
      <c r="T34" s="202"/>
      <c r="U34" s="166"/>
    </row>
    <row r="35" spans="1:21" s="52" customFormat="1" ht="14.25" customHeight="1" x14ac:dyDescent="0.15">
      <c r="A35" s="203" t="s">
        <v>87</v>
      </c>
      <c r="B35" s="69">
        <v>4</v>
      </c>
      <c r="C35" s="204">
        <v>4</v>
      </c>
      <c r="D35" s="210" t="s">
        <v>27</v>
      </c>
      <c r="E35" s="221">
        <v>0</v>
      </c>
      <c r="F35" s="86">
        <v>4</v>
      </c>
      <c r="G35" s="207">
        <v>3</v>
      </c>
      <c r="H35" s="212" t="s">
        <v>27</v>
      </c>
      <c r="I35" s="212" t="s">
        <v>27</v>
      </c>
      <c r="J35" s="210" t="s">
        <v>27</v>
      </c>
      <c r="K35" s="221">
        <v>1</v>
      </c>
      <c r="L35" s="80">
        <v>3</v>
      </c>
      <c r="M35" s="207">
        <v>4</v>
      </c>
      <c r="N35" s="212" t="s">
        <v>27</v>
      </c>
      <c r="O35" s="212" t="s">
        <v>27</v>
      </c>
      <c r="P35" s="210" t="s">
        <v>27</v>
      </c>
      <c r="Q35" s="214">
        <v>0</v>
      </c>
      <c r="R35" s="89">
        <v>4</v>
      </c>
      <c r="S35" s="95">
        <f t="shared" si="0"/>
        <v>0</v>
      </c>
      <c r="T35" s="202"/>
      <c r="U35" s="166"/>
    </row>
    <row r="36" spans="1:21" s="52" customFormat="1" ht="14.25" customHeight="1" x14ac:dyDescent="0.15">
      <c r="A36" s="203" t="s">
        <v>88</v>
      </c>
      <c r="B36" s="69">
        <v>16</v>
      </c>
      <c r="C36" s="204">
        <v>16</v>
      </c>
      <c r="D36" s="210" t="s">
        <v>27</v>
      </c>
      <c r="E36" s="211">
        <v>0</v>
      </c>
      <c r="F36" s="74">
        <v>16</v>
      </c>
      <c r="G36" s="207">
        <v>15</v>
      </c>
      <c r="H36" s="212">
        <v>1</v>
      </c>
      <c r="I36" s="212" t="s">
        <v>27</v>
      </c>
      <c r="J36" s="210" t="s">
        <v>27</v>
      </c>
      <c r="K36" s="211">
        <v>0</v>
      </c>
      <c r="L36" s="80">
        <v>16</v>
      </c>
      <c r="M36" s="207">
        <v>11</v>
      </c>
      <c r="N36" s="212">
        <v>5</v>
      </c>
      <c r="O36" s="212" t="s">
        <v>27</v>
      </c>
      <c r="P36" s="210" t="s">
        <v>27</v>
      </c>
      <c r="Q36" s="217">
        <v>0</v>
      </c>
      <c r="R36" s="78">
        <v>16</v>
      </c>
      <c r="S36" s="140">
        <f t="shared" si="0"/>
        <v>0</v>
      </c>
      <c r="T36" s="202"/>
      <c r="U36" s="166"/>
    </row>
    <row r="37" spans="1:21" s="52" customFormat="1" ht="14.25" customHeight="1" x14ac:dyDescent="0.15">
      <c r="A37" s="203" t="s">
        <v>89</v>
      </c>
      <c r="B37" s="235">
        <v>5</v>
      </c>
      <c r="C37" s="204">
        <v>5</v>
      </c>
      <c r="D37" s="205" t="s">
        <v>27</v>
      </c>
      <c r="E37" s="211">
        <v>0</v>
      </c>
      <c r="F37" s="74">
        <v>5</v>
      </c>
      <c r="G37" s="207">
        <v>4</v>
      </c>
      <c r="H37" s="208">
        <v>1</v>
      </c>
      <c r="I37" s="208" t="s">
        <v>27</v>
      </c>
      <c r="J37" s="205" t="s">
        <v>27</v>
      </c>
      <c r="K37" s="211">
        <v>0</v>
      </c>
      <c r="L37" s="91">
        <v>5</v>
      </c>
      <c r="M37" s="207">
        <v>4</v>
      </c>
      <c r="N37" s="208" t="s">
        <v>27</v>
      </c>
      <c r="O37" s="208" t="s">
        <v>27</v>
      </c>
      <c r="P37" s="205" t="s">
        <v>27</v>
      </c>
      <c r="Q37" s="221">
        <v>1</v>
      </c>
      <c r="R37" s="78">
        <v>4</v>
      </c>
      <c r="S37" s="95">
        <f t="shared" si="0"/>
        <v>0</v>
      </c>
      <c r="T37" s="202"/>
      <c r="U37" s="166"/>
    </row>
    <row r="38" spans="1:21" s="52" customFormat="1" ht="14.25" customHeight="1" x14ac:dyDescent="0.15">
      <c r="A38" s="203" t="s">
        <v>90</v>
      </c>
      <c r="B38" s="235" t="s">
        <v>27</v>
      </c>
      <c r="C38" s="204" t="s">
        <v>27</v>
      </c>
      <c r="D38" s="210" t="s">
        <v>27</v>
      </c>
      <c r="E38" s="211">
        <v>0</v>
      </c>
      <c r="F38" s="74">
        <v>0</v>
      </c>
      <c r="G38" s="207" t="s">
        <v>27</v>
      </c>
      <c r="H38" s="212" t="s">
        <v>27</v>
      </c>
      <c r="I38" s="212" t="s">
        <v>27</v>
      </c>
      <c r="J38" s="210" t="s">
        <v>27</v>
      </c>
      <c r="K38" s="211">
        <v>0</v>
      </c>
      <c r="L38" s="80">
        <v>0</v>
      </c>
      <c r="M38" s="207" t="s">
        <v>27</v>
      </c>
      <c r="N38" s="212" t="s">
        <v>27</v>
      </c>
      <c r="O38" s="212" t="s">
        <v>27</v>
      </c>
      <c r="P38" s="210" t="s">
        <v>27</v>
      </c>
      <c r="Q38" s="214">
        <v>0</v>
      </c>
      <c r="R38" s="95">
        <v>0</v>
      </c>
      <c r="S38" s="81" t="str">
        <f t="shared" si="0"/>
        <v>-</v>
      </c>
      <c r="T38" s="202"/>
      <c r="U38" s="166"/>
    </row>
    <row r="39" spans="1:21" s="52" customFormat="1" ht="14.25" customHeight="1" x14ac:dyDescent="0.15">
      <c r="A39" s="203" t="s">
        <v>91</v>
      </c>
      <c r="B39" s="69">
        <v>12</v>
      </c>
      <c r="C39" s="204">
        <v>12</v>
      </c>
      <c r="D39" s="205" t="s">
        <v>27</v>
      </c>
      <c r="E39" s="214">
        <v>0</v>
      </c>
      <c r="F39" s="74">
        <v>12</v>
      </c>
      <c r="G39" s="207">
        <v>9</v>
      </c>
      <c r="H39" s="208">
        <v>2</v>
      </c>
      <c r="I39" s="208">
        <v>1</v>
      </c>
      <c r="J39" s="205" t="s">
        <v>27</v>
      </c>
      <c r="K39" s="214">
        <v>0</v>
      </c>
      <c r="L39" s="91">
        <v>12</v>
      </c>
      <c r="M39" s="207">
        <v>10</v>
      </c>
      <c r="N39" s="208">
        <v>1</v>
      </c>
      <c r="O39" s="208">
        <v>1</v>
      </c>
      <c r="P39" s="205" t="s">
        <v>27</v>
      </c>
      <c r="Q39" s="217">
        <v>0</v>
      </c>
      <c r="R39" s="78">
        <v>12</v>
      </c>
      <c r="S39" s="81">
        <f t="shared" si="0"/>
        <v>0</v>
      </c>
      <c r="T39" s="202"/>
      <c r="U39" s="166"/>
    </row>
    <row r="40" spans="1:21" s="52" customFormat="1" ht="14.25" customHeight="1" x14ac:dyDescent="0.15">
      <c r="A40" s="94" t="s">
        <v>92</v>
      </c>
      <c r="B40" s="112">
        <v>9</v>
      </c>
      <c r="C40" s="226">
        <v>8</v>
      </c>
      <c r="D40" s="236" t="s">
        <v>27</v>
      </c>
      <c r="E40" s="221">
        <v>1</v>
      </c>
      <c r="F40" s="144">
        <v>8</v>
      </c>
      <c r="G40" s="228">
        <v>6</v>
      </c>
      <c r="H40" s="237">
        <v>3</v>
      </c>
      <c r="I40" s="237" t="s">
        <v>27</v>
      </c>
      <c r="J40" s="236" t="s">
        <v>27</v>
      </c>
      <c r="K40" s="221">
        <v>0</v>
      </c>
      <c r="L40" s="149">
        <v>9</v>
      </c>
      <c r="M40" s="228">
        <v>5</v>
      </c>
      <c r="N40" s="237">
        <v>1</v>
      </c>
      <c r="O40" s="237" t="s">
        <v>27</v>
      </c>
      <c r="P40" s="236" t="s">
        <v>27</v>
      </c>
      <c r="Q40" s="206">
        <v>3</v>
      </c>
      <c r="R40" s="147">
        <v>6</v>
      </c>
      <c r="S40" s="140">
        <f t="shared" si="0"/>
        <v>0</v>
      </c>
      <c r="T40" s="202"/>
      <c r="U40" s="166"/>
    </row>
    <row r="41" spans="1:21" s="52" customFormat="1" ht="14.25" customHeight="1" x14ac:dyDescent="0.15">
      <c r="A41" s="96" t="s">
        <v>61</v>
      </c>
      <c r="B41" s="69">
        <v>519</v>
      </c>
      <c r="C41" s="204">
        <v>501</v>
      </c>
      <c r="D41" s="205">
        <v>7</v>
      </c>
      <c r="E41" s="211">
        <v>11</v>
      </c>
      <c r="F41" s="86">
        <v>508</v>
      </c>
      <c r="G41" s="207">
        <v>345</v>
      </c>
      <c r="H41" s="208">
        <v>109</v>
      </c>
      <c r="I41" s="208">
        <v>19</v>
      </c>
      <c r="J41" s="205">
        <v>10</v>
      </c>
      <c r="K41" s="211">
        <v>36</v>
      </c>
      <c r="L41" s="91">
        <v>483</v>
      </c>
      <c r="M41" s="207">
        <v>377</v>
      </c>
      <c r="N41" s="208">
        <v>87</v>
      </c>
      <c r="O41" s="208">
        <v>16</v>
      </c>
      <c r="P41" s="205">
        <v>1</v>
      </c>
      <c r="Q41" s="214">
        <v>38</v>
      </c>
      <c r="R41" s="214">
        <v>481</v>
      </c>
      <c r="S41" s="95">
        <f t="shared" si="0"/>
        <v>0</v>
      </c>
      <c r="T41" s="202"/>
      <c r="U41" s="166"/>
    </row>
    <row r="42" spans="1:21" s="52" customFormat="1" ht="14.25" customHeight="1" x14ac:dyDescent="0.15">
      <c r="A42" s="94" t="s">
        <v>62</v>
      </c>
      <c r="B42" s="69">
        <v>6</v>
      </c>
      <c r="C42" s="204">
        <v>6</v>
      </c>
      <c r="D42" s="205" t="s">
        <v>27</v>
      </c>
      <c r="E42" s="214">
        <v>0</v>
      </c>
      <c r="F42" s="74">
        <v>6</v>
      </c>
      <c r="G42" s="207">
        <v>5</v>
      </c>
      <c r="H42" s="208" t="s">
        <v>27</v>
      </c>
      <c r="I42" s="208" t="s">
        <v>27</v>
      </c>
      <c r="J42" s="205">
        <v>1</v>
      </c>
      <c r="K42" s="214">
        <v>0</v>
      </c>
      <c r="L42" s="91">
        <v>6</v>
      </c>
      <c r="M42" s="207">
        <v>3</v>
      </c>
      <c r="N42" s="208">
        <v>1</v>
      </c>
      <c r="O42" s="208" t="s">
        <v>27</v>
      </c>
      <c r="P42" s="205">
        <v>1</v>
      </c>
      <c r="Q42" s="217">
        <v>1</v>
      </c>
      <c r="R42" s="78">
        <v>5</v>
      </c>
      <c r="S42" s="81">
        <f t="shared" si="0"/>
        <v>0</v>
      </c>
      <c r="T42" s="202"/>
      <c r="U42" s="166"/>
    </row>
    <row r="43" spans="1:21" s="52" customFormat="1" ht="14.25" customHeight="1" x14ac:dyDescent="0.15">
      <c r="A43" s="96" t="s">
        <v>63</v>
      </c>
      <c r="B43" s="54">
        <v>487</v>
      </c>
      <c r="C43" s="219">
        <v>475</v>
      </c>
      <c r="D43" s="220">
        <v>12</v>
      </c>
      <c r="E43" s="221">
        <v>0</v>
      </c>
      <c r="F43" s="102">
        <v>487</v>
      </c>
      <c r="G43" s="222">
        <v>335</v>
      </c>
      <c r="H43" s="223">
        <v>99</v>
      </c>
      <c r="I43" s="223">
        <v>22</v>
      </c>
      <c r="J43" s="220">
        <v>11</v>
      </c>
      <c r="K43" s="221">
        <v>20</v>
      </c>
      <c r="L43" s="108">
        <v>467</v>
      </c>
      <c r="M43" s="222">
        <v>369</v>
      </c>
      <c r="N43" s="223">
        <v>83</v>
      </c>
      <c r="O43" s="223">
        <v>7</v>
      </c>
      <c r="P43" s="220">
        <v>5</v>
      </c>
      <c r="Q43" s="217">
        <v>23</v>
      </c>
      <c r="R43" s="217">
        <v>464</v>
      </c>
      <c r="S43" s="109">
        <f t="shared" si="0"/>
        <v>0</v>
      </c>
      <c r="T43" s="202"/>
      <c r="U43" s="166"/>
    </row>
    <row r="44" spans="1:21" s="52" customFormat="1" ht="14.25" customHeight="1" x14ac:dyDescent="0.15">
      <c r="A44" s="203" t="s">
        <v>64</v>
      </c>
      <c r="B44" s="69">
        <v>48</v>
      </c>
      <c r="C44" s="204">
        <v>48</v>
      </c>
      <c r="D44" s="205" t="s">
        <v>27</v>
      </c>
      <c r="E44" s="211">
        <v>0</v>
      </c>
      <c r="F44" s="74">
        <v>48</v>
      </c>
      <c r="G44" s="207">
        <v>36</v>
      </c>
      <c r="H44" s="208">
        <v>9</v>
      </c>
      <c r="I44" s="208">
        <v>2</v>
      </c>
      <c r="J44" s="205">
        <v>1</v>
      </c>
      <c r="K44" s="211">
        <v>0</v>
      </c>
      <c r="L44" s="91">
        <v>48</v>
      </c>
      <c r="M44" s="207">
        <v>40</v>
      </c>
      <c r="N44" s="208">
        <v>5</v>
      </c>
      <c r="O44" s="208">
        <v>2</v>
      </c>
      <c r="P44" s="205" t="s">
        <v>27</v>
      </c>
      <c r="Q44" s="216">
        <v>1</v>
      </c>
      <c r="R44" s="216">
        <v>47</v>
      </c>
      <c r="S44" s="81">
        <f t="shared" si="0"/>
        <v>0</v>
      </c>
      <c r="T44" s="202"/>
      <c r="U44" s="166"/>
    </row>
    <row r="45" spans="1:21" s="52" customFormat="1" ht="14.25" customHeight="1" x14ac:dyDescent="0.15">
      <c r="A45" s="150" t="s">
        <v>65</v>
      </c>
      <c r="B45" s="151">
        <v>13</v>
      </c>
      <c r="C45" s="238">
        <v>13</v>
      </c>
      <c r="D45" s="239" t="s">
        <v>27</v>
      </c>
      <c r="E45" s="240">
        <v>0</v>
      </c>
      <c r="F45" s="156">
        <v>13</v>
      </c>
      <c r="G45" s="241">
        <v>9</v>
      </c>
      <c r="H45" s="242">
        <v>4</v>
      </c>
      <c r="I45" s="242" t="s">
        <v>27</v>
      </c>
      <c r="J45" s="239" t="s">
        <v>27</v>
      </c>
      <c r="K45" s="240">
        <v>0</v>
      </c>
      <c r="L45" s="243">
        <v>13</v>
      </c>
      <c r="M45" s="241">
        <v>8</v>
      </c>
      <c r="N45" s="242">
        <v>5</v>
      </c>
      <c r="O45" s="242" t="s">
        <v>27</v>
      </c>
      <c r="P45" s="239" t="s">
        <v>27</v>
      </c>
      <c r="Q45" s="240">
        <v>0</v>
      </c>
      <c r="R45" s="240">
        <v>13</v>
      </c>
      <c r="S45" s="163">
        <f t="shared" si="0"/>
        <v>0</v>
      </c>
      <c r="T45" s="202"/>
      <c r="U45" s="166"/>
    </row>
    <row r="46" spans="1:21" s="52" customFormat="1" ht="13.5" customHeight="1" x14ac:dyDescent="0.15">
      <c r="A46" s="52" t="s">
        <v>67</v>
      </c>
      <c r="B46" s="169"/>
      <c r="E46" s="170"/>
      <c r="S46" s="170"/>
      <c r="T46" s="202"/>
      <c r="U46" s="202"/>
    </row>
    <row r="47" spans="1:21" s="52" customFormat="1" ht="13.5" customHeight="1" x14ac:dyDescent="0.15">
      <c r="A47" s="171"/>
      <c r="B47" s="169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T47" s="244"/>
      <c r="U47" s="244"/>
    </row>
    <row r="48" spans="1:21" s="52" customFormat="1" ht="15" customHeight="1" x14ac:dyDescent="0.15">
      <c r="B48" s="169"/>
      <c r="T48" s="245"/>
      <c r="U48" s="246"/>
    </row>
    <row r="49" spans="2:21" s="52" customFormat="1" ht="15" customHeight="1" x14ac:dyDescent="0.15">
      <c r="B49" s="169"/>
      <c r="T49" s="245"/>
      <c r="U49" s="246"/>
    </row>
    <row r="50" spans="2:21" s="52" customFormat="1" ht="15" customHeight="1" x14ac:dyDescent="0.15">
      <c r="B50" s="169"/>
      <c r="T50" s="245"/>
      <c r="U50" s="246"/>
    </row>
    <row r="51" spans="2:21" s="52" customFormat="1" ht="15" customHeight="1" x14ac:dyDescent="0.15">
      <c r="B51" s="169"/>
      <c r="T51" s="245"/>
      <c r="U51" s="246"/>
    </row>
    <row r="52" spans="2:21" s="52" customFormat="1" ht="15" customHeight="1" x14ac:dyDescent="0.15">
      <c r="B52" s="169"/>
      <c r="T52" s="245"/>
      <c r="U52" s="246"/>
    </row>
    <row r="53" spans="2:21" s="52" customFormat="1" ht="15" customHeight="1" x14ac:dyDescent="0.15">
      <c r="B53" s="169"/>
      <c r="T53" s="245"/>
      <c r="U53" s="246"/>
    </row>
    <row r="54" spans="2:21" s="52" customFormat="1" ht="15" customHeight="1" x14ac:dyDescent="0.15">
      <c r="B54" s="169"/>
      <c r="T54" s="245"/>
      <c r="U54" s="246"/>
    </row>
    <row r="55" spans="2:21" s="52" customFormat="1" ht="15" customHeight="1" x14ac:dyDescent="0.15">
      <c r="B55" s="169"/>
      <c r="T55" s="245"/>
      <c r="U55" s="246"/>
    </row>
    <row r="56" spans="2:21" s="52" customFormat="1" ht="15" customHeight="1" x14ac:dyDescent="0.1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245"/>
      <c r="U56" s="246"/>
    </row>
    <row r="57" spans="2:21" s="52" customFormat="1" ht="15" customHeight="1" x14ac:dyDescent="0.1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245"/>
      <c r="U57" s="246"/>
    </row>
    <row r="58" spans="2:21" s="52" customFormat="1" ht="15" customHeight="1" x14ac:dyDescent="0.1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245"/>
      <c r="U58" s="246"/>
    </row>
    <row r="59" spans="2:21" s="52" customFormat="1" ht="15" customHeight="1" x14ac:dyDescent="0.1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245"/>
      <c r="U59" s="246"/>
    </row>
    <row r="60" spans="2:21" s="52" customFormat="1" ht="15" customHeight="1" x14ac:dyDescent="0.1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245"/>
      <c r="U60" s="246"/>
    </row>
    <row r="61" spans="2:21" s="52" customFormat="1" ht="15" customHeight="1" x14ac:dyDescent="0.1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245"/>
      <c r="U61" s="246"/>
    </row>
    <row r="62" spans="2:21" s="52" customFormat="1" ht="15" customHeight="1" x14ac:dyDescent="0.1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245"/>
      <c r="U62" s="246"/>
    </row>
    <row r="63" spans="2:21" s="52" customFormat="1" ht="15" customHeight="1" x14ac:dyDescent="0.1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245"/>
      <c r="U63" s="246"/>
    </row>
    <row r="64" spans="2:21" s="52" customFormat="1" ht="15" customHeight="1" x14ac:dyDescent="0.1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245"/>
      <c r="U64" s="246"/>
    </row>
    <row r="65" spans="2:21" s="52" customFormat="1" ht="15" customHeight="1" x14ac:dyDescent="0.1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245"/>
      <c r="U65" s="246"/>
    </row>
    <row r="66" spans="2:21" s="52" customFormat="1" ht="15" customHeight="1" x14ac:dyDescent="0.1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245"/>
      <c r="U66" s="246"/>
    </row>
    <row r="67" spans="2:21" s="52" customFormat="1" ht="15" customHeight="1" x14ac:dyDescent="0.1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245"/>
      <c r="U67" s="246"/>
    </row>
    <row r="68" spans="2:21" s="52" customFormat="1" ht="15" customHeight="1" x14ac:dyDescent="0.1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245"/>
      <c r="U68" s="246"/>
    </row>
    <row r="69" spans="2:21" s="52" customFormat="1" ht="15" customHeight="1" x14ac:dyDescent="0.1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245"/>
      <c r="U69" s="246"/>
    </row>
    <row r="70" spans="2:21" s="52" customFormat="1" ht="15" customHeight="1" x14ac:dyDescent="0.1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245"/>
      <c r="U70" s="246"/>
    </row>
    <row r="71" spans="2:21" s="52" customFormat="1" ht="15" customHeight="1" x14ac:dyDescent="0.1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245"/>
      <c r="U71" s="246"/>
    </row>
    <row r="72" spans="2:21" s="52" customFormat="1" ht="15" customHeight="1" x14ac:dyDescent="0.1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245"/>
      <c r="U72" s="246"/>
    </row>
    <row r="73" spans="2:21" s="52" customFormat="1" ht="15" customHeight="1" x14ac:dyDescent="0.1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245"/>
      <c r="U73" s="246"/>
    </row>
    <row r="74" spans="2:21" s="52" customFormat="1" ht="15" customHeight="1" x14ac:dyDescent="0.1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245"/>
      <c r="U74" s="246"/>
    </row>
    <row r="75" spans="2:21" s="52" customFormat="1" ht="15" customHeight="1" x14ac:dyDescent="0.1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245"/>
      <c r="U75" s="246"/>
    </row>
    <row r="76" spans="2:21" s="52" customFormat="1" ht="15" customHeight="1" x14ac:dyDescent="0.1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245"/>
      <c r="U76" s="246"/>
    </row>
    <row r="77" spans="2:21" s="52" customFormat="1" ht="15" customHeight="1" x14ac:dyDescent="0.1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245"/>
      <c r="U77" s="246"/>
    </row>
    <row r="78" spans="2:21" s="52" customFormat="1" ht="15" customHeight="1" x14ac:dyDescent="0.1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245"/>
      <c r="U78" s="246"/>
    </row>
    <row r="79" spans="2:21" s="52" customFormat="1" ht="15" customHeight="1" x14ac:dyDescent="0.1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245"/>
      <c r="U79" s="246"/>
    </row>
    <row r="80" spans="2:21" s="52" customFormat="1" ht="15" customHeight="1" x14ac:dyDescent="0.1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245"/>
      <c r="U80" s="246"/>
    </row>
    <row r="81" spans="2:21" s="52" customFormat="1" ht="15" customHeight="1" x14ac:dyDescent="0.1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245"/>
      <c r="U81" s="246"/>
    </row>
    <row r="82" spans="2:21" s="52" customFormat="1" ht="15" customHeight="1" x14ac:dyDescent="0.1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245"/>
      <c r="U82" s="246"/>
    </row>
    <row r="83" spans="2:21" s="52" customFormat="1" ht="15" customHeight="1" x14ac:dyDescent="0.1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245"/>
      <c r="U83" s="246"/>
    </row>
    <row r="84" spans="2:21" s="52" customFormat="1" ht="15" customHeight="1" x14ac:dyDescent="0.1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245"/>
      <c r="U84" s="246"/>
    </row>
    <row r="85" spans="2:21" s="52" customFormat="1" ht="15" customHeight="1" x14ac:dyDescent="0.1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245"/>
      <c r="U85" s="246"/>
    </row>
    <row r="86" spans="2:21" s="52" customFormat="1" ht="15" customHeight="1" x14ac:dyDescent="0.1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245"/>
      <c r="U86" s="246"/>
    </row>
    <row r="87" spans="2:21" s="52" customFormat="1" ht="15" customHeight="1" x14ac:dyDescent="0.1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245"/>
      <c r="U87" s="246"/>
    </row>
    <row r="88" spans="2:21" s="52" customFormat="1" ht="15" customHeight="1" x14ac:dyDescent="0.1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245"/>
      <c r="U88" s="246"/>
    </row>
    <row r="89" spans="2:21" s="52" customFormat="1" ht="15" customHeight="1" x14ac:dyDescent="0.1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245"/>
      <c r="U89" s="246"/>
    </row>
    <row r="90" spans="2:21" s="52" customFormat="1" ht="15" customHeight="1" x14ac:dyDescent="0.1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245"/>
      <c r="U90" s="246"/>
    </row>
    <row r="91" spans="2:21" s="52" customFormat="1" ht="15" customHeight="1" x14ac:dyDescent="0.1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245"/>
      <c r="U91" s="246"/>
    </row>
    <row r="92" spans="2:21" s="52" customFormat="1" ht="15" customHeight="1" x14ac:dyDescent="0.1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245"/>
      <c r="U92" s="246"/>
    </row>
    <row r="93" spans="2:21" s="52" customFormat="1" ht="15" customHeight="1" x14ac:dyDescent="0.1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245"/>
      <c r="U93" s="246"/>
    </row>
    <row r="94" spans="2:21" s="52" customFormat="1" ht="15" customHeight="1" x14ac:dyDescent="0.1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245"/>
      <c r="U94" s="246"/>
    </row>
    <row r="95" spans="2:21" s="52" customFormat="1" ht="15" customHeight="1" x14ac:dyDescent="0.1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245"/>
      <c r="U95" s="246"/>
    </row>
    <row r="96" spans="2:21" s="52" customFormat="1" ht="15" customHeight="1" x14ac:dyDescent="0.1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245"/>
      <c r="U96" s="246"/>
    </row>
    <row r="97" spans="2:21" s="52" customFormat="1" ht="15" customHeight="1" x14ac:dyDescent="0.1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245"/>
      <c r="U97" s="246"/>
    </row>
    <row r="98" spans="2:21" s="52" customFormat="1" ht="15" customHeight="1" x14ac:dyDescent="0.1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245"/>
      <c r="U98" s="246"/>
    </row>
    <row r="99" spans="2:21" s="52" customFormat="1" ht="15" customHeight="1" x14ac:dyDescent="0.1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245"/>
      <c r="U99" s="246"/>
    </row>
    <row r="100" spans="2:21" s="52" customFormat="1" ht="15" customHeight="1" x14ac:dyDescent="0.1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245"/>
      <c r="U100" s="246"/>
    </row>
    <row r="101" spans="2:21" s="52" customFormat="1" ht="15" customHeight="1" x14ac:dyDescent="0.1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245"/>
      <c r="U101" s="246"/>
    </row>
    <row r="102" spans="2:21" s="52" customFormat="1" ht="15" customHeight="1" x14ac:dyDescent="0.1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245"/>
      <c r="U102" s="246"/>
    </row>
    <row r="103" spans="2:21" s="52" customFormat="1" ht="15" customHeight="1" x14ac:dyDescent="0.1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245"/>
      <c r="U103" s="246"/>
    </row>
    <row r="104" spans="2:21" s="52" customFormat="1" ht="15" customHeight="1" x14ac:dyDescent="0.1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245"/>
      <c r="U104" s="246"/>
    </row>
    <row r="105" spans="2:21" s="52" customFormat="1" ht="15" customHeight="1" x14ac:dyDescent="0.1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U105" s="169"/>
    </row>
    <row r="106" spans="2:21" s="52" customFormat="1" ht="15" customHeight="1" x14ac:dyDescent="0.1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U106" s="169"/>
    </row>
    <row r="107" spans="2:21" s="52" customFormat="1" ht="15" customHeight="1" x14ac:dyDescent="0.1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U107" s="169"/>
    </row>
    <row r="108" spans="2:21" s="52" customFormat="1" ht="15" customHeight="1" x14ac:dyDescent="0.1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U108" s="169"/>
    </row>
    <row r="109" spans="2:21" s="52" customFormat="1" ht="15" customHeight="1" x14ac:dyDescent="0.1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U109" s="169"/>
    </row>
    <row r="110" spans="2:21" s="52" customFormat="1" ht="15" customHeight="1" x14ac:dyDescent="0.1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U110" s="169"/>
    </row>
    <row r="111" spans="2:21" s="52" customFormat="1" ht="15" customHeight="1" x14ac:dyDescent="0.15"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U111" s="169"/>
    </row>
    <row r="112" spans="2:21" s="52" customFormat="1" ht="15" customHeight="1" x14ac:dyDescent="0.15"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U112" s="169"/>
    </row>
    <row r="113" spans="2:21" s="52" customFormat="1" ht="15" customHeight="1" x14ac:dyDescent="0.1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U113" s="169"/>
    </row>
    <row r="114" spans="2:21" s="52" customFormat="1" ht="15" customHeight="1" x14ac:dyDescent="0.15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U114" s="169"/>
    </row>
    <row r="115" spans="2:21" s="52" customFormat="1" ht="15" customHeight="1" x14ac:dyDescent="0.15"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U115" s="169"/>
    </row>
    <row r="116" spans="2:21" s="52" customFormat="1" ht="15" customHeight="1" x14ac:dyDescent="0.15"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U116" s="169"/>
    </row>
    <row r="117" spans="2:21" s="52" customFormat="1" ht="15" customHeight="1" x14ac:dyDescent="0.15"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U117" s="169"/>
    </row>
    <row r="118" spans="2:21" s="52" customFormat="1" ht="15" customHeight="1" x14ac:dyDescent="0.1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U118" s="169"/>
    </row>
    <row r="119" spans="2:21" s="52" customFormat="1" ht="15" customHeight="1" x14ac:dyDescent="0.1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U119" s="169"/>
    </row>
    <row r="120" spans="2:21" s="52" customFormat="1" ht="15" customHeight="1" x14ac:dyDescent="0.1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U120" s="169"/>
    </row>
    <row r="121" spans="2:21" s="52" customFormat="1" ht="15" customHeight="1" x14ac:dyDescent="0.1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U121" s="169"/>
    </row>
    <row r="122" spans="2:21" s="52" customFormat="1" ht="15" customHeight="1" x14ac:dyDescent="0.1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U122" s="169"/>
    </row>
    <row r="123" spans="2:21" s="52" customFormat="1" ht="15" customHeight="1" x14ac:dyDescent="0.1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U123" s="169"/>
    </row>
    <row r="124" spans="2:21" s="52" customFormat="1" ht="15" customHeight="1" x14ac:dyDescent="0.1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U124" s="169"/>
    </row>
    <row r="125" spans="2:21" s="52" customFormat="1" ht="15" customHeight="1" x14ac:dyDescent="0.1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U125" s="169"/>
    </row>
    <row r="126" spans="2:21" s="52" customFormat="1" ht="15" customHeight="1" x14ac:dyDescent="0.1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U126" s="169"/>
    </row>
    <row r="127" spans="2:21" s="52" customFormat="1" ht="15" customHeight="1" x14ac:dyDescent="0.1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U127" s="169"/>
    </row>
    <row r="128" spans="2:21" s="52" customFormat="1" ht="15" customHeight="1" x14ac:dyDescent="0.1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U128" s="169"/>
    </row>
    <row r="129" spans="2:21" s="52" customFormat="1" ht="15" customHeight="1" x14ac:dyDescent="0.1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U129" s="169"/>
    </row>
    <row r="130" spans="2:21" s="52" customFormat="1" ht="15" customHeight="1" x14ac:dyDescent="0.1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U130" s="169"/>
    </row>
    <row r="131" spans="2:21" s="52" customFormat="1" ht="15" customHeight="1" x14ac:dyDescent="0.1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U131" s="169"/>
    </row>
    <row r="132" spans="2:21" s="52" customFormat="1" ht="15" customHeight="1" x14ac:dyDescent="0.1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U132" s="169"/>
    </row>
    <row r="133" spans="2:21" s="52" customFormat="1" ht="15" customHeight="1" x14ac:dyDescent="0.1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U133" s="169"/>
    </row>
    <row r="134" spans="2:21" s="52" customFormat="1" ht="15" customHeight="1" x14ac:dyDescent="0.1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U134" s="169"/>
    </row>
    <row r="135" spans="2:21" s="52" customFormat="1" ht="15" customHeight="1" x14ac:dyDescent="0.1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U135" s="169"/>
    </row>
    <row r="136" spans="2:21" s="52" customFormat="1" ht="15" customHeight="1" x14ac:dyDescent="0.1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U136" s="169"/>
    </row>
    <row r="137" spans="2:21" s="52" customFormat="1" ht="15" customHeight="1" x14ac:dyDescent="0.1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U137" s="169"/>
    </row>
    <row r="138" spans="2:21" s="52" customFormat="1" ht="15" customHeight="1" x14ac:dyDescent="0.1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U138" s="169"/>
    </row>
    <row r="139" spans="2:21" s="52" customFormat="1" ht="15" customHeight="1" x14ac:dyDescent="0.1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U139" s="169"/>
    </row>
    <row r="140" spans="2:21" s="52" customFormat="1" ht="15" customHeight="1" x14ac:dyDescent="0.1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U140" s="169"/>
    </row>
    <row r="141" spans="2:21" s="52" customFormat="1" ht="15" customHeight="1" x14ac:dyDescent="0.1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U141" s="169"/>
    </row>
    <row r="142" spans="2:21" s="52" customFormat="1" ht="15" customHeight="1" x14ac:dyDescent="0.1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U142" s="169"/>
    </row>
    <row r="143" spans="2:21" s="52" customFormat="1" ht="15" customHeight="1" x14ac:dyDescent="0.1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U143" s="169"/>
    </row>
    <row r="144" spans="2:21" s="52" customFormat="1" ht="15" customHeight="1" x14ac:dyDescent="0.1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U144" s="169"/>
    </row>
    <row r="145" spans="2:21" s="52" customFormat="1" ht="15" customHeight="1" x14ac:dyDescent="0.1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U145" s="169"/>
    </row>
    <row r="146" spans="2:21" s="52" customFormat="1" ht="15" customHeight="1" x14ac:dyDescent="0.1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U146" s="169"/>
    </row>
    <row r="147" spans="2:21" s="52" customFormat="1" ht="15" customHeight="1" x14ac:dyDescent="0.1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U147" s="169"/>
    </row>
    <row r="148" spans="2:21" s="52" customFormat="1" ht="15" customHeight="1" x14ac:dyDescent="0.1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U148" s="169"/>
    </row>
    <row r="149" spans="2:21" s="52" customFormat="1" ht="15" customHeight="1" x14ac:dyDescent="0.1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U149" s="169"/>
    </row>
    <row r="150" spans="2:21" s="52" customFormat="1" ht="15" customHeight="1" x14ac:dyDescent="0.1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U150" s="169"/>
    </row>
    <row r="151" spans="2:21" s="52" customFormat="1" ht="15" customHeight="1" x14ac:dyDescent="0.1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U151" s="169"/>
    </row>
    <row r="152" spans="2:21" s="52" customFormat="1" ht="15" customHeight="1" x14ac:dyDescent="0.1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U152" s="169"/>
    </row>
    <row r="153" spans="2:21" s="52" customFormat="1" ht="15" customHeight="1" x14ac:dyDescent="0.1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U153" s="169"/>
    </row>
    <row r="154" spans="2:21" s="52" customFormat="1" ht="15" customHeight="1" x14ac:dyDescent="0.1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U154" s="169"/>
    </row>
    <row r="155" spans="2:21" s="52" customFormat="1" ht="15" customHeight="1" x14ac:dyDescent="0.1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U155" s="169"/>
    </row>
    <row r="156" spans="2:21" s="52" customFormat="1" ht="15" customHeight="1" x14ac:dyDescent="0.1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U156" s="169"/>
    </row>
    <row r="157" spans="2:21" s="52" customFormat="1" ht="15" customHeight="1" x14ac:dyDescent="0.1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U157" s="169"/>
    </row>
    <row r="158" spans="2:21" s="52" customFormat="1" ht="15" customHeight="1" x14ac:dyDescent="0.1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U158" s="169"/>
    </row>
    <row r="159" spans="2:21" s="52" customFormat="1" ht="15" customHeight="1" x14ac:dyDescent="0.1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U159" s="169"/>
    </row>
    <row r="160" spans="2:21" s="52" customFormat="1" ht="15" customHeight="1" x14ac:dyDescent="0.1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U160" s="169"/>
    </row>
    <row r="161" spans="2:21" s="52" customFormat="1" ht="15" customHeight="1" x14ac:dyDescent="0.1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U161" s="169"/>
    </row>
    <row r="162" spans="2:21" s="52" customFormat="1" ht="15" customHeight="1" x14ac:dyDescent="0.1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U162" s="169"/>
    </row>
    <row r="163" spans="2:21" s="52" customFormat="1" ht="15" customHeight="1" x14ac:dyDescent="0.1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U163" s="169"/>
    </row>
    <row r="164" spans="2:21" s="52" customFormat="1" ht="15" customHeight="1" x14ac:dyDescent="0.1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U164" s="169"/>
    </row>
    <row r="165" spans="2:21" s="52" customFormat="1" ht="15" customHeight="1" x14ac:dyDescent="0.1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U165" s="169"/>
    </row>
    <row r="166" spans="2:21" s="52" customFormat="1" ht="15" customHeight="1" x14ac:dyDescent="0.1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U166" s="169"/>
    </row>
    <row r="167" spans="2:21" s="52" customFormat="1" ht="15" customHeight="1" x14ac:dyDescent="0.1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U167" s="169"/>
    </row>
    <row r="168" spans="2:21" s="52" customFormat="1" ht="15" customHeight="1" x14ac:dyDescent="0.1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U168" s="169"/>
    </row>
    <row r="169" spans="2:21" s="52" customFormat="1" ht="15" customHeight="1" x14ac:dyDescent="0.1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U169" s="169"/>
    </row>
    <row r="170" spans="2:21" s="52" customFormat="1" ht="15" customHeight="1" x14ac:dyDescent="0.1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U170" s="169"/>
    </row>
    <row r="171" spans="2:21" s="52" customFormat="1" ht="15" customHeight="1" x14ac:dyDescent="0.1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U171" s="169"/>
    </row>
    <row r="172" spans="2:21" s="52" customFormat="1" ht="15" customHeight="1" x14ac:dyDescent="0.1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U172" s="169"/>
    </row>
    <row r="173" spans="2:21" s="52" customFormat="1" ht="15" customHeight="1" x14ac:dyDescent="0.1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U173" s="169"/>
    </row>
    <row r="174" spans="2:21" s="52" customFormat="1" ht="15" customHeight="1" x14ac:dyDescent="0.1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U174" s="169"/>
    </row>
    <row r="175" spans="2:21" s="52" customFormat="1" ht="15" customHeight="1" x14ac:dyDescent="0.1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U175" s="169"/>
    </row>
    <row r="176" spans="2:21" s="52" customFormat="1" ht="15" customHeight="1" x14ac:dyDescent="0.1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U176" s="169"/>
    </row>
    <row r="177" spans="2:21" s="52" customFormat="1" ht="15" customHeight="1" x14ac:dyDescent="0.1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U177" s="169"/>
    </row>
    <row r="178" spans="2:21" s="52" customFormat="1" ht="15" customHeight="1" x14ac:dyDescent="0.1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U178" s="169"/>
    </row>
    <row r="179" spans="2:21" s="52" customFormat="1" ht="15" customHeight="1" x14ac:dyDescent="0.1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U179" s="169"/>
    </row>
    <row r="180" spans="2:21" s="52" customFormat="1" ht="15" customHeight="1" x14ac:dyDescent="0.1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U180" s="169"/>
    </row>
    <row r="181" spans="2:21" s="52" customFormat="1" ht="15" customHeight="1" x14ac:dyDescent="0.1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U181" s="169"/>
    </row>
    <row r="182" spans="2:21" s="52" customFormat="1" ht="15" customHeight="1" x14ac:dyDescent="0.1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U182" s="169"/>
    </row>
    <row r="183" spans="2:21" s="52" customFormat="1" ht="15" customHeight="1" x14ac:dyDescent="0.1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U183" s="169"/>
    </row>
    <row r="184" spans="2:21" s="52" customFormat="1" ht="15" customHeight="1" x14ac:dyDescent="0.1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U184" s="169"/>
    </row>
    <row r="185" spans="2:21" s="52" customFormat="1" ht="15" customHeight="1" x14ac:dyDescent="0.1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U185" s="169"/>
    </row>
    <row r="186" spans="2:21" s="52" customFormat="1" ht="15" customHeight="1" x14ac:dyDescent="0.1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U186" s="169"/>
    </row>
    <row r="187" spans="2:21" s="52" customFormat="1" ht="15" customHeight="1" x14ac:dyDescent="0.1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U187" s="169"/>
    </row>
    <row r="188" spans="2:21" s="52" customFormat="1" ht="15" customHeight="1" x14ac:dyDescent="0.1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U188" s="169"/>
    </row>
    <row r="189" spans="2:21" s="52" customFormat="1" ht="15" customHeight="1" x14ac:dyDescent="0.1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U189" s="169"/>
    </row>
    <row r="190" spans="2:21" s="52" customFormat="1" ht="15" customHeight="1" x14ac:dyDescent="0.1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U190" s="169"/>
    </row>
    <row r="191" spans="2:21" s="52" customFormat="1" ht="15" customHeight="1" x14ac:dyDescent="0.1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U191" s="169"/>
    </row>
    <row r="192" spans="2:21" s="52" customFormat="1" ht="15" customHeight="1" x14ac:dyDescent="0.1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U192" s="169"/>
    </row>
    <row r="193" spans="2:21" s="52" customFormat="1" ht="15" customHeight="1" x14ac:dyDescent="0.1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U193" s="169"/>
    </row>
    <row r="194" spans="2:21" s="52" customFormat="1" ht="15" customHeight="1" x14ac:dyDescent="0.1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U194" s="169"/>
    </row>
    <row r="195" spans="2:21" s="52" customFormat="1" ht="15" customHeight="1" x14ac:dyDescent="0.1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U195" s="169"/>
    </row>
    <row r="196" spans="2:21" s="52" customFormat="1" ht="15" customHeight="1" x14ac:dyDescent="0.1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U196" s="169"/>
    </row>
    <row r="197" spans="2:21" s="52" customFormat="1" ht="15" customHeight="1" x14ac:dyDescent="0.1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U197" s="169"/>
    </row>
    <row r="198" spans="2:21" s="52" customFormat="1" ht="15" customHeight="1" x14ac:dyDescent="0.1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U198" s="169"/>
    </row>
    <row r="199" spans="2:21" s="52" customFormat="1" ht="15" customHeight="1" x14ac:dyDescent="0.1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U199" s="169"/>
    </row>
    <row r="200" spans="2:21" s="52" customFormat="1" ht="15" customHeight="1" x14ac:dyDescent="0.1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U200" s="169"/>
    </row>
    <row r="201" spans="2:21" s="52" customFormat="1" ht="15" customHeight="1" x14ac:dyDescent="0.1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U201" s="169"/>
    </row>
    <row r="202" spans="2:21" s="52" customFormat="1" ht="15" customHeight="1" x14ac:dyDescent="0.1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U202" s="169"/>
    </row>
    <row r="203" spans="2:21" s="52" customFormat="1" ht="15" customHeight="1" x14ac:dyDescent="0.1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U203" s="169"/>
    </row>
    <row r="204" spans="2:21" s="52" customFormat="1" ht="15" customHeight="1" x14ac:dyDescent="0.1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U204" s="169"/>
    </row>
    <row r="205" spans="2:21" s="52" customFormat="1" ht="15" customHeight="1" x14ac:dyDescent="0.1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U205" s="169"/>
    </row>
    <row r="206" spans="2:21" s="52" customFormat="1" ht="15" customHeight="1" x14ac:dyDescent="0.15"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U206" s="169"/>
    </row>
    <row r="207" spans="2:21" s="52" customFormat="1" ht="15" customHeight="1" x14ac:dyDescent="0.15"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U207" s="169"/>
    </row>
    <row r="208" spans="2:21" s="52" customFormat="1" ht="15" customHeight="1" x14ac:dyDescent="0.15"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U208" s="169"/>
    </row>
    <row r="209" spans="2:21" s="52" customFormat="1" ht="15" customHeight="1" x14ac:dyDescent="0.1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U209" s="169"/>
    </row>
    <row r="210" spans="2:21" s="52" customFormat="1" ht="15" customHeight="1" x14ac:dyDescent="0.1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U210" s="169"/>
    </row>
    <row r="211" spans="2:21" s="52" customFormat="1" ht="15" customHeight="1" x14ac:dyDescent="0.15"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U211" s="169"/>
    </row>
    <row r="212" spans="2:21" s="52" customFormat="1" ht="15" customHeight="1" x14ac:dyDescent="0.15"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U212" s="169"/>
    </row>
    <row r="213" spans="2:21" s="52" customFormat="1" ht="15" customHeight="1" x14ac:dyDescent="0.1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U213" s="169"/>
    </row>
    <row r="214" spans="2:21" s="52" customFormat="1" ht="15" customHeight="1" x14ac:dyDescent="0.1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U214" s="169"/>
    </row>
    <row r="215" spans="2:21" s="52" customFormat="1" ht="15" customHeight="1" x14ac:dyDescent="0.1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U215" s="169"/>
    </row>
    <row r="216" spans="2:21" s="52" customFormat="1" ht="15" customHeight="1" x14ac:dyDescent="0.1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U216" s="169"/>
    </row>
    <row r="217" spans="2:21" s="52" customFormat="1" ht="15" customHeight="1" x14ac:dyDescent="0.1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U217" s="169"/>
    </row>
    <row r="218" spans="2:21" s="52" customFormat="1" ht="15" customHeight="1" x14ac:dyDescent="0.1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U218" s="169"/>
    </row>
    <row r="219" spans="2:21" s="52" customFormat="1" ht="15" customHeight="1" x14ac:dyDescent="0.1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U219" s="169"/>
    </row>
    <row r="220" spans="2:21" s="52" customFormat="1" ht="15" customHeight="1" x14ac:dyDescent="0.1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U220" s="169"/>
    </row>
    <row r="221" spans="2:21" s="52" customFormat="1" ht="15" customHeight="1" x14ac:dyDescent="0.1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U221" s="169"/>
    </row>
    <row r="222" spans="2:21" s="52" customFormat="1" ht="15" customHeight="1" x14ac:dyDescent="0.1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U222" s="169"/>
    </row>
    <row r="223" spans="2:21" s="52" customFormat="1" ht="15" customHeight="1" x14ac:dyDescent="0.1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U223" s="169"/>
    </row>
    <row r="224" spans="2:21" s="52" customFormat="1" ht="15" customHeight="1" x14ac:dyDescent="0.1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U224" s="169"/>
    </row>
    <row r="225" spans="2:21" s="52" customFormat="1" ht="15" customHeight="1" x14ac:dyDescent="0.1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U225" s="169"/>
    </row>
    <row r="226" spans="2:21" s="52" customFormat="1" ht="15" customHeight="1" x14ac:dyDescent="0.1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U226" s="169"/>
    </row>
    <row r="227" spans="2:21" s="52" customFormat="1" ht="15" customHeight="1" x14ac:dyDescent="0.1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U227" s="169"/>
    </row>
    <row r="228" spans="2:21" s="52" customFormat="1" ht="15" customHeight="1" x14ac:dyDescent="0.1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U228" s="169"/>
    </row>
    <row r="229" spans="2:21" s="52" customFormat="1" ht="15" customHeight="1" x14ac:dyDescent="0.1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U229" s="169"/>
    </row>
    <row r="230" spans="2:21" s="52" customFormat="1" ht="15" customHeight="1" x14ac:dyDescent="0.1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U230" s="169"/>
    </row>
    <row r="231" spans="2:21" s="52" customFormat="1" ht="15" customHeight="1" x14ac:dyDescent="0.1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U231" s="169"/>
    </row>
    <row r="232" spans="2:21" s="52" customFormat="1" ht="15" customHeight="1" x14ac:dyDescent="0.1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U232" s="169"/>
    </row>
    <row r="233" spans="2:21" s="52" customFormat="1" ht="15" customHeight="1" x14ac:dyDescent="0.1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U233" s="169"/>
    </row>
    <row r="234" spans="2:21" s="52" customFormat="1" ht="15" customHeight="1" x14ac:dyDescent="0.1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U234" s="169"/>
    </row>
    <row r="235" spans="2:21" s="52" customFormat="1" ht="15" customHeight="1" x14ac:dyDescent="0.1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U235" s="169"/>
    </row>
    <row r="236" spans="2:21" s="52" customFormat="1" ht="15" customHeight="1" x14ac:dyDescent="0.1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U236" s="169"/>
    </row>
    <row r="237" spans="2:21" s="52" customFormat="1" ht="15" customHeight="1" x14ac:dyDescent="0.1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U237" s="169"/>
    </row>
    <row r="238" spans="2:21" s="52" customFormat="1" ht="15" customHeight="1" x14ac:dyDescent="0.1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U238" s="169"/>
    </row>
    <row r="239" spans="2:21" s="52" customFormat="1" ht="15" customHeight="1" x14ac:dyDescent="0.1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U239" s="169"/>
    </row>
    <row r="240" spans="2:21" s="52" customFormat="1" ht="15" customHeight="1" x14ac:dyDescent="0.1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U240" s="169"/>
    </row>
    <row r="241" spans="2:21" s="52" customFormat="1" ht="15" customHeight="1" x14ac:dyDescent="0.1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U241" s="169"/>
    </row>
    <row r="242" spans="2:21" s="52" customFormat="1" ht="15" customHeight="1" x14ac:dyDescent="0.1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U242" s="169"/>
    </row>
    <row r="243" spans="2:21" s="52" customFormat="1" ht="15" customHeight="1" x14ac:dyDescent="0.1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U243" s="169"/>
    </row>
    <row r="244" spans="2:21" s="52" customFormat="1" ht="15" customHeight="1" x14ac:dyDescent="0.1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U244" s="169"/>
    </row>
    <row r="245" spans="2:21" s="52" customFormat="1" ht="15" customHeight="1" x14ac:dyDescent="0.1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U245" s="169"/>
    </row>
    <row r="246" spans="2:21" s="52" customFormat="1" ht="15" customHeight="1" x14ac:dyDescent="0.1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U246" s="169"/>
    </row>
    <row r="247" spans="2:21" s="52" customFormat="1" ht="15" customHeight="1" x14ac:dyDescent="0.1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U247" s="169"/>
    </row>
    <row r="248" spans="2:21" s="52" customFormat="1" ht="15" customHeight="1" x14ac:dyDescent="0.1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U248" s="169"/>
    </row>
    <row r="249" spans="2:21" s="52" customFormat="1" ht="15" customHeight="1" x14ac:dyDescent="0.1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U249" s="169"/>
    </row>
    <row r="250" spans="2:21" s="52" customFormat="1" ht="15" customHeight="1" x14ac:dyDescent="0.1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U250" s="169"/>
    </row>
    <row r="251" spans="2:21" s="52" customFormat="1" ht="15" customHeight="1" x14ac:dyDescent="0.1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U251" s="169"/>
    </row>
    <row r="252" spans="2:21" s="52" customFormat="1" ht="15" customHeight="1" x14ac:dyDescent="0.1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U252" s="169"/>
    </row>
    <row r="253" spans="2:21" s="52" customFormat="1" ht="15" customHeight="1" x14ac:dyDescent="0.1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U253" s="169"/>
    </row>
    <row r="254" spans="2:21" s="52" customFormat="1" ht="15" customHeight="1" x14ac:dyDescent="0.1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U254" s="169"/>
    </row>
    <row r="255" spans="2:21" s="52" customFormat="1" ht="15" customHeight="1" x14ac:dyDescent="0.1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U255" s="169"/>
    </row>
    <row r="256" spans="2:21" s="52" customFormat="1" ht="15" customHeight="1" x14ac:dyDescent="0.1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U256" s="169"/>
    </row>
    <row r="257" spans="2:21" s="52" customFormat="1" ht="15" customHeight="1" x14ac:dyDescent="0.15"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U257" s="169"/>
    </row>
    <row r="258" spans="2:21" s="52" customFormat="1" ht="15" customHeight="1" x14ac:dyDescent="0.15"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U258" s="169"/>
    </row>
    <row r="259" spans="2:21" s="52" customFormat="1" ht="15" customHeight="1" x14ac:dyDescent="0.1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U259" s="169"/>
    </row>
    <row r="260" spans="2:21" s="52" customFormat="1" ht="15" customHeight="1" x14ac:dyDescent="0.1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U260" s="169"/>
    </row>
    <row r="261" spans="2:21" s="52" customFormat="1" ht="15" customHeight="1" x14ac:dyDescent="0.1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U261" s="169"/>
    </row>
    <row r="262" spans="2:21" s="52" customFormat="1" ht="15" customHeight="1" x14ac:dyDescent="0.15"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U262" s="169"/>
    </row>
    <row r="263" spans="2:21" s="52" customFormat="1" ht="15" customHeight="1" x14ac:dyDescent="0.15"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U263" s="169"/>
    </row>
    <row r="264" spans="2:21" s="52" customFormat="1" ht="15" customHeight="1" x14ac:dyDescent="0.15"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U264" s="169"/>
    </row>
    <row r="265" spans="2:21" s="52" customFormat="1" ht="15" customHeight="1" x14ac:dyDescent="0.15"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U265" s="169"/>
    </row>
    <row r="266" spans="2:21" s="52" customFormat="1" ht="15" customHeight="1" x14ac:dyDescent="0.15"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U266" s="169"/>
    </row>
    <row r="267" spans="2:21" s="52" customFormat="1" ht="15" customHeight="1" x14ac:dyDescent="0.15"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U267" s="169"/>
    </row>
    <row r="268" spans="2:21" s="52" customFormat="1" ht="15" customHeight="1" x14ac:dyDescent="0.15"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U268" s="169"/>
    </row>
    <row r="269" spans="2:21" s="52" customFormat="1" ht="15" customHeight="1" x14ac:dyDescent="0.15"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U269" s="169"/>
    </row>
    <row r="270" spans="2:21" s="52" customFormat="1" ht="15" customHeight="1" x14ac:dyDescent="0.15"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U270" s="169"/>
    </row>
    <row r="271" spans="2:21" s="52" customFormat="1" ht="15" customHeight="1" x14ac:dyDescent="0.1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U271" s="169"/>
    </row>
    <row r="272" spans="2:21" s="52" customFormat="1" ht="15" customHeight="1" x14ac:dyDescent="0.15"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U272" s="169"/>
    </row>
    <row r="273" spans="2:21" s="52" customFormat="1" ht="15" customHeight="1" x14ac:dyDescent="0.15"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U273" s="169"/>
    </row>
    <row r="274" spans="2:21" s="52" customFormat="1" ht="15" customHeight="1" x14ac:dyDescent="0.15"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U274" s="169"/>
    </row>
    <row r="275" spans="2:21" s="52" customFormat="1" ht="15" customHeight="1" x14ac:dyDescent="0.15"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U275" s="169"/>
    </row>
    <row r="276" spans="2:21" s="52" customFormat="1" ht="15" customHeight="1" x14ac:dyDescent="0.15"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U276" s="169"/>
    </row>
    <row r="277" spans="2:21" s="52" customFormat="1" ht="15" customHeight="1" x14ac:dyDescent="0.15"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U277" s="169"/>
    </row>
    <row r="278" spans="2:21" s="52" customFormat="1" ht="15" customHeight="1" x14ac:dyDescent="0.15"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U278" s="169"/>
    </row>
    <row r="279" spans="2:21" s="52" customFormat="1" ht="15" customHeight="1" x14ac:dyDescent="0.15"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U279" s="169"/>
    </row>
  </sheetData>
  <mergeCells count="8">
    <mergeCell ref="T4:T5"/>
    <mergeCell ref="U4:U5"/>
    <mergeCell ref="A4:A5"/>
    <mergeCell ref="B4:B5"/>
    <mergeCell ref="C4:F4"/>
    <mergeCell ref="G4:L4"/>
    <mergeCell ref="M4:R4"/>
    <mergeCell ref="S4:S5"/>
  </mergeCells>
  <phoneticPr fontId="3"/>
  <pageMargins left="0.70866141732283472" right="0.70866141732283472" top="0.94488188976377963" bottom="0.70866141732283472" header="0" footer="0"/>
  <pageSetup paperSize="9" scale="68" fitToWidth="0" orientation="landscape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EB9D-2298-4A0E-AE62-AEB0571FEA46}">
  <dimension ref="A1:V280"/>
  <sheetViews>
    <sheetView showGridLines="0" zoomScaleNormal="100" zoomScaleSheetLayoutView="100" workbookViewId="0"/>
  </sheetViews>
  <sheetFormatPr defaultRowHeight="15" customHeight="1" x14ac:dyDescent="0.15"/>
  <cols>
    <col min="1" max="1" width="10" style="5" customWidth="1"/>
    <col min="2" max="3" width="11" style="173" customWidth="1"/>
    <col min="4" max="5" width="8.75" style="173" customWidth="1"/>
    <col min="6" max="6" width="11" style="173" customWidth="1"/>
    <col min="7" max="7" width="11" style="5" customWidth="1"/>
    <col min="8" max="8" width="8.75" style="5" customWidth="1"/>
    <col min="9" max="9" width="8.75" style="282" customWidth="1"/>
    <col min="10" max="10" width="11" style="5" customWidth="1"/>
    <col min="11" max="11" width="8.75" style="282" customWidth="1"/>
    <col min="12" max="13" width="11" style="173" customWidth="1"/>
    <col min="14" max="14" width="8.75" style="173" customWidth="1"/>
    <col min="15" max="15" width="11" style="173" customWidth="1"/>
    <col min="16" max="16" width="8.75" style="173" customWidth="1"/>
    <col min="17" max="17" width="11" style="173" customWidth="1"/>
    <col min="18" max="18" width="8.75" style="173" customWidth="1"/>
    <col min="19" max="16384" width="9" style="5"/>
  </cols>
  <sheetData>
    <row r="1" spans="1:22" ht="17.100000000000001" customHeight="1" x14ac:dyDescent="0.15">
      <c r="A1" s="4"/>
      <c r="B1" s="3"/>
      <c r="C1" s="3"/>
      <c r="D1" s="3"/>
      <c r="E1" s="3"/>
      <c r="F1" s="3"/>
      <c r="G1" s="174"/>
      <c r="H1" s="174"/>
      <c r="I1" s="247"/>
      <c r="J1" s="174"/>
      <c r="K1" s="247"/>
      <c r="L1" s="3"/>
      <c r="M1" s="3"/>
      <c r="N1" s="3"/>
      <c r="O1" s="3"/>
      <c r="P1" s="3"/>
      <c r="Q1" s="3"/>
      <c r="R1" s="3"/>
    </row>
    <row r="2" spans="1:22" ht="18.95" customHeight="1" x14ac:dyDescent="0.15">
      <c r="A2" s="248" t="s">
        <v>93</v>
      </c>
      <c r="B2" s="248"/>
      <c r="C2" s="7"/>
      <c r="D2" s="7"/>
      <c r="E2" s="7"/>
      <c r="F2" s="7"/>
      <c r="G2" s="6"/>
      <c r="H2" s="9"/>
      <c r="I2" s="249"/>
      <c r="J2" s="9"/>
      <c r="K2" s="247"/>
      <c r="L2" s="7"/>
      <c r="M2" s="3"/>
      <c r="N2" s="3"/>
      <c r="O2" s="3"/>
      <c r="P2" s="3"/>
      <c r="Q2" s="7"/>
      <c r="R2" s="3"/>
    </row>
    <row r="3" spans="1:22" ht="3" customHeight="1" x14ac:dyDescent="0.15">
      <c r="A3" s="21"/>
      <c r="B3" s="10"/>
      <c r="C3" s="3"/>
      <c r="D3" s="3"/>
      <c r="E3" s="3"/>
      <c r="F3" s="3"/>
      <c r="G3" s="250"/>
      <c r="H3" s="174"/>
      <c r="I3" s="247"/>
      <c r="J3" s="174"/>
      <c r="K3" s="251"/>
      <c r="L3" s="13"/>
      <c r="M3" s="12"/>
      <c r="N3" s="12"/>
      <c r="O3" s="12"/>
      <c r="P3" s="12"/>
      <c r="Q3" s="14"/>
      <c r="R3" s="15"/>
    </row>
    <row r="4" spans="1:22" ht="36" customHeight="1" x14ac:dyDescent="0.15">
      <c r="A4" s="301" t="s">
        <v>2</v>
      </c>
      <c r="B4" s="330" t="s">
        <v>69</v>
      </c>
      <c r="C4" s="305" t="s">
        <v>94</v>
      </c>
      <c r="D4" s="306"/>
      <c r="E4" s="306"/>
      <c r="F4" s="307"/>
      <c r="G4" s="308" t="s">
        <v>95</v>
      </c>
      <c r="H4" s="306"/>
      <c r="I4" s="331"/>
      <c r="J4" s="309"/>
      <c r="K4" s="332" t="s">
        <v>6</v>
      </c>
      <c r="L4" s="334" t="s">
        <v>96</v>
      </c>
      <c r="M4" s="335"/>
      <c r="N4" s="335"/>
      <c r="O4" s="335"/>
      <c r="P4" s="335"/>
      <c r="Q4" s="336"/>
      <c r="R4" s="328" t="s">
        <v>6</v>
      </c>
    </row>
    <row r="5" spans="1:22" ht="30.95" customHeight="1" x14ac:dyDescent="0.15">
      <c r="A5" s="302"/>
      <c r="B5" s="304"/>
      <c r="C5" s="177" t="s">
        <v>16</v>
      </c>
      <c r="D5" s="178" t="s">
        <v>17</v>
      </c>
      <c r="E5" s="179" t="s">
        <v>12</v>
      </c>
      <c r="F5" s="180" t="s">
        <v>73</v>
      </c>
      <c r="G5" s="181" t="s">
        <v>16</v>
      </c>
      <c r="H5" s="178" t="s">
        <v>17</v>
      </c>
      <c r="I5" s="252" t="s">
        <v>12</v>
      </c>
      <c r="J5" s="188" t="s">
        <v>73</v>
      </c>
      <c r="K5" s="333"/>
      <c r="L5" s="253" t="s">
        <v>97</v>
      </c>
      <c r="M5" s="254" t="s">
        <v>98</v>
      </c>
      <c r="N5" s="255" t="s">
        <v>99</v>
      </c>
      <c r="O5" s="256" t="s">
        <v>100</v>
      </c>
      <c r="P5" s="179" t="s">
        <v>12</v>
      </c>
      <c r="Q5" s="257" t="s">
        <v>73</v>
      </c>
      <c r="R5" s="329"/>
      <c r="T5" s="258"/>
      <c r="U5" s="258"/>
      <c r="V5" s="258"/>
    </row>
    <row r="6" spans="1:22" s="52" customFormat="1" ht="14.25" customHeight="1" x14ac:dyDescent="0.15">
      <c r="A6" s="37" t="s">
        <v>24</v>
      </c>
      <c r="B6" s="38">
        <v>12474</v>
      </c>
      <c r="C6" s="189">
        <v>11726</v>
      </c>
      <c r="D6" s="190">
        <v>344</v>
      </c>
      <c r="E6" s="191">
        <v>404</v>
      </c>
      <c r="F6" s="190">
        <v>12070</v>
      </c>
      <c r="G6" s="192">
        <v>11269</v>
      </c>
      <c r="H6" s="190">
        <v>803</v>
      </c>
      <c r="I6" s="259">
        <v>402</v>
      </c>
      <c r="J6" s="47">
        <v>12072</v>
      </c>
      <c r="K6" s="260" t="s">
        <v>27</v>
      </c>
      <c r="L6" s="192">
        <v>8864</v>
      </c>
      <c r="M6" s="193">
        <v>2907</v>
      </c>
      <c r="N6" s="193">
        <v>446</v>
      </c>
      <c r="O6" s="190">
        <v>135</v>
      </c>
      <c r="P6" s="191">
        <v>111</v>
      </c>
      <c r="Q6" s="191">
        <v>12352</v>
      </c>
      <c r="R6" s="50">
        <v>11</v>
      </c>
      <c r="T6" s="168"/>
      <c r="U6" s="168"/>
      <c r="V6" s="168"/>
    </row>
    <row r="7" spans="1:22" s="52" customFormat="1" ht="14.25" customHeight="1" x14ac:dyDescent="0.15">
      <c r="A7" s="53" t="s">
        <v>26</v>
      </c>
      <c r="B7" s="54">
        <v>32</v>
      </c>
      <c r="C7" s="196">
        <v>29</v>
      </c>
      <c r="D7" s="197">
        <v>3</v>
      </c>
      <c r="E7" s="198" t="s">
        <v>27</v>
      </c>
      <c r="F7" s="197">
        <v>32</v>
      </c>
      <c r="G7" s="199">
        <v>28</v>
      </c>
      <c r="H7" s="197">
        <v>3</v>
      </c>
      <c r="I7" s="261">
        <v>1</v>
      </c>
      <c r="J7" s="63">
        <v>31</v>
      </c>
      <c r="K7" s="262" t="s">
        <v>27</v>
      </c>
      <c r="L7" s="199">
        <v>23</v>
      </c>
      <c r="M7" s="200">
        <v>7</v>
      </c>
      <c r="N7" s="200">
        <v>1</v>
      </c>
      <c r="O7" s="197" t="s">
        <v>27</v>
      </c>
      <c r="P7" s="198">
        <v>1</v>
      </c>
      <c r="Q7" s="198">
        <v>31</v>
      </c>
      <c r="R7" s="66">
        <v>0</v>
      </c>
      <c r="T7" s="168"/>
      <c r="U7" s="168"/>
      <c r="V7" s="168"/>
    </row>
    <row r="8" spans="1:22" s="52" customFormat="1" ht="14.25" customHeight="1" x14ac:dyDescent="0.15">
      <c r="A8" s="203" t="s">
        <v>28</v>
      </c>
      <c r="B8" s="69">
        <v>16</v>
      </c>
      <c r="C8" s="204">
        <v>11</v>
      </c>
      <c r="D8" s="205">
        <v>4</v>
      </c>
      <c r="E8" s="216">
        <v>1</v>
      </c>
      <c r="F8" s="210">
        <v>15</v>
      </c>
      <c r="G8" s="207">
        <v>10</v>
      </c>
      <c r="H8" s="205">
        <v>5</v>
      </c>
      <c r="I8" s="263">
        <v>1</v>
      </c>
      <c r="J8" s="78">
        <v>15</v>
      </c>
      <c r="K8" s="264" t="s">
        <v>27</v>
      </c>
      <c r="L8" s="207">
        <v>15</v>
      </c>
      <c r="M8" s="208">
        <v>1</v>
      </c>
      <c r="N8" s="208" t="s">
        <v>27</v>
      </c>
      <c r="O8" s="205" t="s">
        <v>27</v>
      </c>
      <c r="P8" s="216">
        <v>0</v>
      </c>
      <c r="Q8" s="214">
        <v>16</v>
      </c>
      <c r="R8" s="81">
        <v>0</v>
      </c>
      <c r="T8" s="168"/>
      <c r="U8" s="168"/>
      <c r="V8" s="167"/>
    </row>
    <row r="9" spans="1:22" s="52" customFormat="1" ht="14.25" customHeight="1" x14ac:dyDescent="0.15">
      <c r="A9" s="203" t="s">
        <v>29</v>
      </c>
      <c r="B9" s="69">
        <v>10</v>
      </c>
      <c r="C9" s="204">
        <v>7</v>
      </c>
      <c r="D9" s="210">
        <v>3</v>
      </c>
      <c r="E9" s="214" t="s">
        <v>27</v>
      </c>
      <c r="F9" s="205">
        <v>10</v>
      </c>
      <c r="G9" s="207">
        <v>5</v>
      </c>
      <c r="H9" s="210">
        <v>2</v>
      </c>
      <c r="I9" s="265">
        <v>3</v>
      </c>
      <c r="J9" s="89">
        <v>7</v>
      </c>
      <c r="K9" s="266" t="s">
        <v>27</v>
      </c>
      <c r="L9" s="207">
        <v>7</v>
      </c>
      <c r="M9" s="212">
        <v>3</v>
      </c>
      <c r="N9" s="212" t="s">
        <v>27</v>
      </c>
      <c r="O9" s="210" t="s">
        <v>27</v>
      </c>
      <c r="P9" s="214">
        <v>0</v>
      </c>
      <c r="Q9" s="216">
        <v>10</v>
      </c>
      <c r="R9" s="81">
        <v>0</v>
      </c>
      <c r="T9" s="167"/>
      <c r="U9" s="167"/>
      <c r="V9" s="168"/>
    </row>
    <row r="10" spans="1:22" s="52" customFormat="1" ht="14.25" customHeight="1" x14ac:dyDescent="0.15">
      <c r="A10" s="203" t="s">
        <v>30</v>
      </c>
      <c r="B10" s="69">
        <v>79</v>
      </c>
      <c r="C10" s="204">
        <v>72</v>
      </c>
      <c r="D10" s="205">
        <v>5</v>
      </c>
      <c r="E10" s="216">
        <v>2</v>
      </c>
      <c r="F10" s="210">
        <v>77</v>
      </c>
      <c r="G10" s="207">
        <v>67</v>
      </c>
      <c r="H10" s="205">
        <v>9</v>
      </c>
      <c r="I10" s="263">
        <v>3</v>
      </c>
      <c r="J10" s="78">
        <v>76</v>
      </c>
      <c r="K10" s="264" t="s">
        <v>27</v>
      </c>
      <c r="L10" s="207">
        <v>51</v>
      </c>
      <c r="M10" s="208">
        <v>23</v>
      </c>
      <c r="N10" s="208">
        <v>4</v>
      </c>
      <c r="O10" s="205" t="s">
        <v>27</v>
      </c>
      <c r="P10" s="216">
        <v>1</v>
      </c>
      <c r="Q10" s="214">
        <v>78</v>
      </c>
      <c r="R10" s="81">
        <v>0</v>
      </c>
      <c r="T10" s="168"/>
      <c r="U10" s="168"/>
      <c r="V10" s="167"/>
    </row>
    <row r="11" spans="1:22" s="52" customFormat="1" ht="14.25" customHeight="1" x14ac:dyDescent="0.15">
      <c r="A11" s="203" t="s">
        <v>31</v>
      </c>
      <c r="B11" s="69">
        <v>112</v>
      </c>
      <c r="C11" s="204">
        <v>103</v>
      </c>
      <c r="D11" s="205">
        <v>8</v>
      </c>
      <c r="E11" s="214">
        <v>1</v>
      </c>
      <c r="F11" s="205">
        <v>111</v>
      </c>
      <c r="G11" s="207">
        <v>94</v>
      </c>
      <c r="H11" s="205">
        <v>11</v>
      </c>
      <c r="I11" s="265">
        <v>7</v>
      </c>
      <c r="J11" s="89">
        <v>105</v>
      </c>
      <c r="K11" s="266" t="s">
        <v>27</v>
      </c>
      <c r="L11" s="207">
        <v>93</v>
      </c>
      <c r="M11" s="208">
        <v>12</v>
      </c>
      <c r="N11" s="208">
        <v>5</v>
      </c>
      <c r="O11" s="205">
        <v>1</v>
      </c>
      <c r="P11" s="214">
        <v>0</v>
      </c>
      <c r="Q11" s="214">
        <v>111</v>
      </c>
      <c r="R11" s="81">
        <v>1</v>
      </c>
      <c r="T11" s="168"/>
      <c r="U11" s="168"/>
      <c r="V11" s="168"/>
    </row>
    <row r="12" spans="1:22" s="52" customFormat="1" ht="14.25" customHeight="1" x14ac:dyDescent="0.15">
      <c r="A12" s="203" t="s">
        <v>32</v>
      </c>
      <c r="B12" s="69">
        <v>660</v>
      </c>
      <c r="C12" s="204">
        <v>607</v>
      </c>
      <c r="D12" s="205">
        <v>26</v>
      </c>
      <c r="E12" s="214">
        <v>27</v>
      </c>
      <c r="F12" s="205">
        <v>633</v>
      </c>
      <c r="G12" s="207">
        <v>569</v>
      </c>
      <c r="H12" s="205">
        <v>48</v>
      </c>
      <c r="I12" s="265">
        <v>43</v>
      </c>
      <c r="J12" s="89">
        <v>617</v>
      </c>
      <c r="K12" s="266" t="s">
        <v>27</v>
      </c>
      <c r="L12" s="207">
        <v>521</v>
      </c>
      <c r="M12" s="208">
        <v>121</v>
      </c>
      <c r="N12" s="208">
        <v>13</v>
      </c>
      <c r="O12" s="205">
        <v>2</v>
      </c>
      <c r="P12" s="214">
        <v>2</v>
      </c>
      <c r="Q12" s="214">
        <v>657</v>
      </c>
      <c r="R12" s="81">
        <v>1</v>
      </c>
      <c r="T12" s="168"/>
      <c r="U12" s="168"/>
      <c r="V12" s="168"/>
    </row>
    <row r="13" spans="1:22" s="52" customFormat="1" ht="14.25" customHeight="1" x14ac:dyDescent="0.15">
      <c r="A13" s="203" t="s">
        <v>33</v>
      </c>
      <c r="B13" s="69">
        <v>42</v>
      </c>
      <c r="C13" s="204">
        <v>41</v>
      </c>
      <c r="D13" s="210" t="s">
        <v>27</v>
      </c>
      <c r="E13" s="216">
        <v>1</v>
      </c>
      <c r="F13" s="210">
        <v>41</v>
      </c>
      <c r="G13" s="207">
        <v>35</v>
      </c>
      <c r="H13" s="210">
        <v>3</v>
      </c>
      <c r="I13" s="263">
        <v>4</v>
      </c>
      <c r="J13" s="78">
        <v>38</v>
      </c>
      <c r="K13" s="264" t="s">
        <v>27</v>
      </c>
      <c r="L13" s="207">
        <v>28</v>
      </c>
      <c r="M13" s="212">
        <v>12</v>
      </c>
      <c r="N13" s="212">
        <v>2</v>
      </c>
      <c r="O13" s="210" t="s">
        <v>27</v>
      </c>
      <c r="P13" s="216">
        <v>0</v>
      </c>
      <c r="Q13" s="216">
        <v>42</v>
      </c>
      <c r="R13" s="81">
        <v>0</v>
      </c>
      <c r="T13" s="167"/>
      <c r="U13" s="167"/>
      <c r="V13" s="167"/>
    </row>
    <row r="14" spans="1:22" s="52" customFormat="1" ht="14.25" customHeight="1" x14ac:dyDescent="0.15">
      <c r="A14" s="203" t="s">
        <v>34</v>
      </c>
      <c r="B14" s="69">
        <v>6</v>
      </c>
      <c r="C14" s="204">
        <v>5</v>
      </c>
      <c r="D14" s="205" t="s">
        <v>27</v>
      </c>
      <c r="E14" s="216">
        <v>1</v>
      </c>
      <c r="F14" s="210">
        <v>5</v>
      </c>
      <c r="G14" s="207">
        <v>5</v>
      </c>
      <c r="H14" s="205">
        <v>1</v>
      </c>
      <c r="I14" s="263" t="s">
        <v>27</v>
      </c>
      <c r="J14" s="78">
        <v>6</v>
      </c>
      <c r="K14" s="264" t="s">
        <v>27</v>
      </c>
      <c r="L14" s="207">
        <v>4</v>
      </c>
      <c r="M14" s="208">
        <v>1</v>
      </c>
      <c r="N14" s="208" t="s">
        <v>27</v>
      </c>
      <c r="O14" s="205" t="s">
        <v>27</v>
      </c>
      <c r="P14" s="216">
        <v>1</v>
      </c>
      <c r="Q14" s="214">
        <v>5</v>
      </c>
      <c r="R14" s="81">
        <v>0</v>
      </c>
      <c r="T14" s="168"/>
      <c r="U14" s="168"/>
      <c r="V14" s="167"/>
    </row>
    <row r="15" spans="1:22" s="52" customFormat="1" ht="14.25" customHeight="1" x14ac:dyDescent="0.15">
      <c r="A15" s="94" t="s">
        <v>35</v>
      </c>
      <c r="B15" s="69">
        <v>7</v>
      </c>
      <c r="C15" s="204">
        <v>5</v>
      </c>
      <c r="D15" s="210" t="s">
        <v>27</v>
      </c>
      <c r="E15" s="214">
        <v>2</v>
      </c>
      <c r="F15" s="205">
        <v>5</v>
      </c>
      <c r="G15" s="207">
        <v>7</v>
      </c>
      <c r="H15" s="210" t="s">
        <v>27</v>
      </c>
      <c r="I15" s="265" t="s">
        <v>27</v>
      </c>
      <c r="J15" s="89">
        <v>7</v>
      </c>
      <c r="K15" s="266" t="s">
        <v>27</v>
      </c>
      <c r="L15" s="207">
        <v>4</v>
      </c>
      <c r="M15" s="212">
        <v>3</v>
      </c>
      <c r="N15" s="212" t="s">
        <v>27</v>
      </c>
      <c r="O15" s="210" t="s">
        <v>27</v>
      </c>
      <c r="P15" s="214">
        <v>0</v>
      </c>
      <c r="Q15" s="216">
        <v>7</v>
      </c>
      <c r="R15" s="95">
        <v>0</v>
      </c>
      <c r="T15" s="167"/>
      <c r="U15" s="167"/>
      <c r="V15" s="168"/>
    </row>
    <row r="16" spans="1:22" s="52" customFormat="1" ht="14.25" customHeight="1" x14ac:dyDescent="0.15">
      <c r="A16" s="96" t="s">
        <v>36</v>
      </c>
      <c r="B16" s="54">
        <v>67</v>
      </c>
      <c r="C16" s="219">
        <v>64</v>
      </c>
      <c r="D16" s="220">
        <v>3</v>
      </c>
      <c r="E16" s="217" t="s">
        <v>27</v>
      </c>
      <c r="F16" s="220">
        <v>67</v>
      </c>
      <c r="G16" s="222">
        <v>56</v>
      </c>
      <c r="H16" s="220">
        <v>7</v>
      </c>
      <c r="I16" s="267">
        <v>4</v>
      </c>
      <c r="J16" s="106">
        <v>63</v>
      </c>
      <c r="K16" s="268" t="s">
        <v>27</v>
      </c>
      <c r="L16" s="222">
        <v>37</v>
      </c>
      <c r="M16" s="223">
        <v>22</v>
      </c>
      <c r="N16" s="223">
        <v>2</v>
      </c>
      <c r="O16" s="220">
        <v>1</v>
      </c>
      <c r="P16" s="217">
        <v>1</v>
      </c>
      <c r="Q16" s="217">
        <v>62</v>
      </c>
      <c r="R16" s="109">
        <v>4</v>
      </c>
      <c r="T16" s="168"/>
      <c r="U16" s="168"/>
      <c r="V16" s="168"/>
    </row>
    <row r="17" spans="1:22" s="52" customFormat="1" ht="14.25" customHeight="1" x14ac:dyDescent="0.15">
      <c r="A17" s="203" t="s">
        <v>37</v>
      </c>
      <c r="B17" s="69">
        <v>60</v>
      </c>
      <c r="C17" s="204">
        <v>56</v>
      </c>
      <c r="D17" s="205">
        <v>3</v>
      </c>
      <c r="E17" s="214">
        <v>1</v>
      </c>
      <c r="F17" s="205">
        <v>59</v>
      </c>
      <c r="G17" s="207">
        <v>51</v>
      </c>
      <c r="H17" s="205">
        <v>8</v>
      </c>
      <c r="I17" s="265">
        <v>1</v>
      </c>
      <c r="J17" s="89">
        <v>59</v>
      </c>
      <c r="K17" s="266" t="s">
        <v>27</v>
      </c>
      <c r="L17" s="207">
        <v>48</v>
      </c>
      <c r="M17" s="208">
        <v>11</v>
      </c>
      <c r="N17" s="208">
        <v>1</v>
      </c>
      <c r="O17" s="205" t="s">
        <v>27</v>
      </c>
      <c r="P17" s="214">
        <v>0</v>
      </c>
      <c r="Q17" s="214">
        <v>60</v>
      </c>
      <c r="R17" s="95">
        <v>0</v>
      </c>
      <c r="T17" s="168"/>
      <c r="U17" s="168"/>
      <c r="V17" s="168"/>
    </row>
    <row r="18" spans="1:22" s="52" customFormat="1" ht="14.25" customHeight="1" x14ac:dyDescent="0.15">
      <c r="A18" s="203" t="s">
        <v>38</v>
      </c>
      <c r="B18" s="69">
        <v>97</v>
      </c>
      <c r="C18" s="204">
        <v>90</v>
      </c>
      <c r="D18" s="205">
        <v>2</v>
      </c>
      <c r="E18" s="214">
        <v>5</v>
      </c>
      <c r="F18" s="205">
        <v>92</v>
      </c>
      <c r="G18" s="207">
        <v>78</v>
      </c>
      <c r="H18" s="205">
        <v>13</v>
      </c>
      <c r="I18" s="265">
        <v>6</v>
      </c>
      <c r="J18" s="89">
        <v>91</v>
      </c>
      <c r="K18" s="266" t="s">
        <v>27</v>
      </c>
      <c r="L18" s="207">
        <v>73</v>
      </c>
      <c r="M18" s="208">
        <v>23</v>
      </c>
      <c r="N18" s="208" t="s">
        <v>27</v>
      </c>
      <c r="O18" s="205" t="s">
        <v>27</v>
      </c>
      <c r="P18" s="214">
        <v>1</v>
      </c>
      <c r="Q18" s="214">
        <v>96</v>
      </c>
      <c r="R18" s="95">
        <v>0</v>
      </c>
      <c r="T18" s="168"/>
      <c r="U18" s="168"/>
      <c r="V18" s="168"/>
    </row>
    <row r="19" spans="1:22" s="52" customFormat="1" ht="14.25" customHeight="1" x14ac:dyDescent="0.15">
      <c r="A19" s="203" t="s">
        <v>39</v>
      </c>
      <c r="B19" s="112">
        <v>995</v>
      </c>
      <c r="C19" s="204">
        <v>920</v>
      </c>
      <c r="D19" s="205">
        <v>40</v>
      </c>
      <c r="E19" s="214">
        <v>35</v>
      </c>
      <c r="F19" s="205">
        <v>960</v>
      </c>
      <c r="G19" s="207">
        <v>902</v>
      </c>
      <c r="H19" s="205">
        <v>65</v>
      </c>
      <c r="I19" s="265">
        <v>28</v>
      </c>
      <c r="J19" s="89">
        <v>967</v>
      </c>
      <c r="K19" s="266" t="s">
        <v>27</v>
      </c>
      <c r="L19" s="207">
        <v>745</v>
      </c>
      <c r="M19" s="208">
        <v>205</v>
      </c>
      <c r="N19" s="208">
        <v>24</v>
      </c>
      <c r="O19" s="205">
        <v>12</v>
      </c>
      <c r="P19" s="214">
        <v>7</v>
      </c>
      <c r="Q19" s="214">
        <v>986</v>
      </c>
      <c r="R19" s="95">
        <v>2</v>
      </c>
      <c r="T19" s="168"/>
      <c r="U19" s="168"/>
      <c r="V19" s="168"/>
    </row>
    <row r="20" spans="1:22" s="52" customFormat="1" ht="14.25" customHeight="1" x14ac:dyDescent="0.15">
      <c r="A20" s="96" t="s">
        <v>40</v>
      </c>
      <c r="B20" s="69">
        <v>1423</v>
      </c>
      <c r="C20" s="204">
        <v>1348</v>
      </c>
      <c r="D20" s="205">
        <v>32</v>
      </c>
      <c r="E20" s="214">
        <v>43</v>
      </c>
      <c r="F20" s="205">
        <v>1380</v>
      </c>
      <c r="G20" s="207">
        <v>1281</v>
      </c>
      <c r="H20" s="205">
        <v>95</v>
      </c>
      <c r="I20" s="265">
        <v>47</v>
      </c>
      <c r="J20" s="89">
        <v>1376</v>
      </c>
      <c r="K20" s="266" t="s">
        <v>27</v>
      </c>
      <c r="L20" s="207">
        <v>966</v>
      </c>
      <c r="M20" s="208">
        <v>369</v>
      </c>
      <c r="N20" s="208">
        <v>56</v>
      </c>
      <c r="O20" s="205">
        <v>18</v>
      </c>
      <c r="P20" s="214">
        <v>12</v>
      </c>
      <c r="Q20" s="214">
        <v>1409</v>
      </c>
      <c r="R20" s="95">
        <v>2</v>
      </c>
      <c r="T20" s="168"/>
      <c r="U20" s="168"/>
      <c r="V20" s="168"/>
    </row>
    <row r="21" spans="1:22" s="52" customFormat="1" ht="14.25" customHeight="1" x14ac:dyDescent="0.15">
      <c r="A21" s="203" t="s">
        <v>41</v>
      </c>
      <c r="B21" s="69">
        <v>383</v>
      </c>
      <c r="C21" s="204">
        <v>355</v>
      </c>
      <c r="D21" s="205">
        <v>12</v>
      </c>
      <c r="E21" s="214">
        <v>16</v>
      </c>
      <c r="F21" s="205">
        <v>367</v>
      </c>
      <c r="G21" s="207">
        <v>341</v>
      </c>
      <c r="H21" s="205">
        <v>32</v>
      </c>
      <c r="I21" s="265">
        <v>10</v>
      </c>
      <c r="J21" s="89">
        <v>373</v>
      </c>
      <c r="K21" s="266" t="s">
        <v>27</v>
      </c>
      <c r="L21" s="207">
        <v>275</v>
      </c>
      <c r="M21" s="208">
        <v>93</v>
      </c>
      <c r="N21" s="208">
        <v>7</v>
      </c>
      <c r="O21" s="205">
        <v>6</v>
      </c>
      <c r="P21" s="214">
        <v>2</v>
      </c>
      <c r="Q21" s="214">
        <v>381</v>
      </c>
      <c r="R21" s="95">
        <v>0</v>
      </c>
      <c r="T21" s="168"/>
      <c r="U21" s="168"/>
      <c r="V21" s="168"/>
    </row>
    <row r="22" spans="1:22" s="52" customFormat="1" ht="14.25" customHeight="1" x14ac:dyDescent="0.15">
      <c r="A22" s="203" t="s">
        <v>42</v>
      </c>
      <c r="B22" s="69">
        <v>149</v>
      </c>
      <c r="C22" s="204">
        <v>133</v>
      </c>
      <c r="D22" s="205">
        <v>5</v>
      </c>
      <c r="E22" s="216">
        <v>11</v>
      </c>
      <c r="F22" s="210">
        <v>138</v>
      </c>
      <c r="G22" s="207">
        <v>134</v>
      </c>
      <c r="H22" s="205">
        <v>8</v>
      </c>
      <c r="I22" s="263">
        <v>7</v>
      </c>
      <c r="J22" s="78">
        <v>142</v>
      </c>
      <c r="K22" s="264" t="s">
        <v>27</v>
      </c>
      <c r="L22" s="207">
        <v>134</v>
      </c>
      <c r="M22" s="208">
        <v>14</v>
      </c>
      <c r="N22" s="208" t="s">
        <v>27</v>
      </c>
      <c r="O22" s="205" t="s">
        <v>27</v>
      </c>
      <c r="P22" s="216">
        <v>1</v>
      </c>
      <c r="Q22" s="214">
        <v>148</v>
      </c>
      <c r="R22" s="95">
        <v>0</v>
      </c>
      <c r="T22" s="168"/>
      <c r="U22" s="168"/>
      <c r="V22" s="167"/>
    </row>
    <row r="23" spans="1:22" s="52" customFormat="1" ht="14.25" customHeight="1" x14ac:dyDescent="0.15">
      <c r="A23" s="203" t="s">
        <v>43</v>
      </c>
      <c r="B23" s="69">
        <v>264</v>
      </c>
      <c r="C23" s="204">
        <v>246</v>
      </c>
      <c r="D23" s="205">
        <v>9</v>
      </c>
      <c r="E23" s="214">
        <v>9</v>
      </c>
      <c r="F23" s="205">
        <v>255</v>
      </c>
      <c r="G23" s="207">
        <v>243</v>
      </c>
      <c r="H23" s="205">
        <v>16</v>
      </c>
      <c r="I23" s="265">
        <v>5</v>
      </c>
      <c r="J23" s="89">
        <v>259</v>
      </c>
      <c r="K23" s="266" t="s">
        <v>27</v>
      </c>
      <c r="L23" s="207">
        <v>220</v>
      </c>
      <c r="M23" s="208">
        <v>42</v>
      </c>
      <c r="N23" s="208">
        <v>1</v>
      </c>
      <c r="O23" s="205">
        <v>1</v>
      </c>
      <c r="P23" s="214">
        <v>0</v>
      </c>
      <c r="Q23" s="214">
        <v>264</v>
      </c>
      <c r="R23" s="95">
        <v>0</v>
      </c>
      <c r="T23" s="168"/>
      <c r="U23" s="168"/>
      <c r="V23" s="168"/>
    </row>
    <row r="24" spans="1:22" s="52" customFormat="1" ht="14.25" customHeight="1" x14ac:dyDescent="0.15">
      <c r="A24" s="203" t="s">
        <v>44</v>
      </c>
      <c r="B24" s="69">
        <v>167</v>
      </c>
      <c r="C24" s="204">
        <v>153</v>
      </c>
      <c r="D24" s="205">
        <v>7</v>
      </c>
      <c r="E24" s="214">
        <v>7</v>
      </c>
      <c r="F24" s="205">
        <v>160</v>
      </c>
      <c r="G24" s="207">
        <v>137</v>
      </c>
      <c r="H24" s="205">
        <v>20</v>
      </c>
      <c r="I24" s="265">
        <v>10</v>
      </c>
      <c r="J24" s="89">
        <v>157</v>
      </c>
      <c r="K24" s="266" t="s">
        <v>27</v>
      </c>
      <c r="L24" s="207">
        <v>122</v>
      </c>
      <c r="M24" s="208">
        <v>34</v>
      </c>
      <c r="N24" s="208">
        <v>9</v>
      </c>
      <c r="O24" s="205">
        <v>2</v>
      </c>
      <c r="P24" s="214">
        <v>0</v>
      </c>
      <c r="Q24" s="214">
        <v>167</v>
      </c>
      <c r="R24" s="95">
        <v>0</v>
      </c>
      <c r="T24" s="168"/>
      <c r="U24" s="168"/>
      <c r="V24" s="168"/>
    </row>
    <row r="25" spans="1:22" s="52" customFormat="1" ht="14.25" customHeight="1" x14ac:dyDescent="0.15">
      <c r="A25" s="203" t="s">
        <v>45</v>
      </c>
      <c r="B25" s="69">
        <v>301</v>
      </c>
      <c r="C25" s="204">
        <v>288</v>
      </c>
      <c r="D25" s="205">
        <v>6</v>
      </c>
      <c r="E25" s="216">
        <v>7</v>
      </c>
      <c r="F25" s="210">
        <v>294</v>
      </c>
      <c r="G25" s="207">
        <v>279</v>
      </c>
      <c r="H25" s="205">
        <v>14</v>
      </c>
      <c r="I25" s="263">
        <v>8</v>
      </c>
      <c r="J25" s="78">
        <v>293</v>
      </c>
      <c r="K25" s="264" t="s">
        <v>27</v>
      </c>
      <c r="L25" s="207">
        <v>217</v>
      </c>
      <c r="M25" s="208">
        <v>75</v>
      </c>
      <c r="N25" s="208">
        <v>3</v>
      </c>
      <c r="O25" s="205">
        <v>2</v>
      </c>
      <c r="P25" s="216">
        <v>4</v>
      </c>
      <c r="Q25" s="214">
        <v>297</v>
      </c>
      <c r="R25" s="95">
        <v>0</v>
      </c>
      <c r="T25" s="168"/>
      <c r="U25" s="168"/>
      <c r="V25" s="167"/>
    </row>
    <row r="26" spans="1:22" s="52" customFormat="1" ht="14.25" customHeight="1" x14ac:dyDescent="0.15">
      <c r="A26" s="225" t="s">
        <v>46</v>
      </c>
      <c r="B26" s="112">
        <v>948</v>
      </c>
      <c r="C26" s="226">
        <v>896</v>
      </c>
      <c r="D26" s="227">
        <v>24</v>
      </c>
      <c r="E26" s="211">
        <v>28</v>
      </c>
      <c r="F26" s="227">
        <v>920</v>
      </c>
      <c r="G26" s="228">
        <v>865</v>
      </c>
      <c r="H26" s="227">
        <v>69</v>
      </c>
      <c r="I26" s="269">
        <v>14</v>
      </c>
      <c r="J26" s="125">
        <v>934</v>
      </c>
      <c r="K26" s="270" t="s">
        <v>27</v>
      </c>
      <c r="L26" s="228">
        <v>685</v>
      </c>
      <c r="M26" s="229">
        <v>216</v>
      </c>
      <c r="N26" s="229">
        <v>31</v>
      </c>
      <c r="O26" s="227">
        <v>9</v>
      </c>
      <c r="P26" s="211">
        <v>7</v>
      </c>
      <c r="Q26" s="211">
        <v>941</v>
      </c>
      <c r="R26" s="129">
        <v>0</v>
      </c>
      <c r="T26" s="168"/>
      <c r="U26" s="168"/>
      <c r="V26" s="168"/>
    </row>
    <row r="27" spans="1:22" s="52" customFormat="1" ht="14.25" customHeight="1" x14ac:dyDescent="0.15">
      <c r="A27" s="130" t="s">
        <v>47</v>
      </c>
      <c r="B27" s="69">
        <v>2191</v>
      </c>
      <c r="C27" s="204">
        <v>2099</v>
      </c>
      <c r="D27" s="210">
        <v>42</v>
      </c>
      <c r="E27" s="216">
        <v>50</v>
      </c>
      <c r="F27" s="210">
        <v>2141</v>
      </c>
      <c r="G27" s="207">
        <v>2072</v>
      </c>
      <c r="H27" s="210">
        <v>77</v>
      </c>
      <c r="I27" s="263">
        <v>42</v>
      </c>
      <c r="J27" s="78">
        <v>2149</v>
      </c>
      <c r="K27" s="264" t="s">
        <v>27</v>
      </c>
      <c r="L27" s="207">
        <v>1577</v>
      </c>
      <c r="M27" s="212">
        <v>509</v>
      </c>
      <c r="N27" s="212">
        <v>73</v>
      </c>
      <c r="O27" s="210">
        <v>20</v>
      </c>
      <c r="P27" s="216">
        <v>12</v>
      </c>
      <c r="Q27" s="216">
        <v>2179</v>
      </c>
      <c r="R27" s="81">
        <v>0</v>
      </c>
      <c r="T27" s="167"/>
      <c r="U27" s="167"/>
      <c r="V27" s="167"/>
    </row>
    <row r="28" spans="1:22" s="52" customFormat="1" ht="14.25" customHeight="1" x14ac:dyDescent="0.15">
      <c r="A28" s="53" t="s">
        <v>81</v>
      </c>
      <c r="B28" s="54">
        <v>879</v>
      </c>
      <c r="C28" s="219">
        <v>831</v>
      </c>
      <c r="D28" s="220">
        <v>17</v>
      </c>
      <c r="E28" s="217">
        <v>31</v>
      </c>
      <c r="F28" s="220">
        <v>848</v>
      </c>
      <c r="G28" s="222">
        <v>791</v>
      </c>
      <c r="H28" s="220">
        <v>61</v>
      </c>
      <c r="I28" s="267">
        <v>27</v>
      </c>
      <c r="J28" s="106">
        <v>852</v>
      </c>
      <c r="K28" s="268" t="s">
        <v>27</v>
      </c>
      <c r="L28" s="222">
        <v>639</v>
      </c>
      <c r="M28" s="223">
        <v>202</v>
      </c>
      <c r="N28" s="223">
        <v>31</v>
      </c>
      <c r="O28" s="220">
        <v>2</v>
      </c>
      <c r="P28" s="217">
        <v>5</v>
      </c>
      <c r="Q28" s="217">
        <v>874</v>
      </c>
      <c r="R28" s="109">
        <v>0</v>
      </c>
      <c r="T28" s="168"/>
      <c r="U28" s="168"/>
      <c r="V28" s="168"/>
    </row>
    <row r="29" spans="1:22" s="52" customFormat="1" ht="14.25" customHeight="1" x14ac:dyDescent="0.15">
      <c r="A29" s="203" t="s">
        <v>82</v>
      </c>
      <c r="B29" s="69">
        <v>697</v>
      </c>
      <c r="C29" s="204">
        <v>654</v>
      </c>
      <c r="D29" s="205">
        <v>15</v>
      </c>
      <c r="E29" s="214">
        <v>28</v>
      </c>
      <c r="F29" s="205">
        <v>669</v>
      </c>
      <c r="G29" s="207">
        <v>611</v>
      </c>
      <c r="H29" s="205">
        <v>60</v>
      </c>
      <c r="I29" s="265">
        <v>26</v>
      </c>
      <c r="J29" s="89">
        <v>671</v>
      </c>
      <c r="K29" s="266" t="s">
        <v>27</v>
      </c>
      <c r="L29" s="207">
        <v>444</v>
      </c>
      <c r="M29" s="208">
        <v>180</v>
      </c>
      <c r="N29" s="208">
        <v>32</v>
      </c>
      <c r="O29" s="205">
        <v>15</v>
      </c>
      <c r="P29" s="214">
        <v>25</v>
      </c>
      <c r="Q29" s="214">
        <v>671</v>
      </c>
      <c r="R29" s="95">
        <v>1</v>
      </c>
      <c r="T29" s="168"/>
      <c r="U29" s="168"/>
      <c r="V29" s="168"/>
    </row>
    <row r="30" spans="1:22" s="52" customFormat="1" ht="14.25" customHeight="1" x14ac:dyDescent="0.15">
      <c r="A30" s="203" t="s">
        <v>50</v>
      </c>
      <c r="B30" s="69">
        <v>750</v>
      </c>
      <c r="C30" s="204">
        <v>716</v>
      </c>
      <c r="D30" s="205">
        <v>12</v>
      </c>
      <c r="E30" s="214">
        <v>22</v>
      </c>
      <c r="F30" s="205">
        <v>728</v>
      </c>
      <c r="G30" s="207">
        <v>694</v>
      </c>
      <c r="H30" s="205">
        <v>26</v>
      </c>
      <c r="I30" s="265">
        <v>30</v>
      </c>
      <c r="J30" s="89">
        <v>720</v>
      </c>
      <c r="K30" s="266" t="s">
        <v>27</v>
      </c>
      <c r="L30" s="207">
        <v>516</v>
      </c>
      <c r="M30" s="208">
        <v>190</v>
      </c>
      <c r="N30" s="208">
        <v>24</v>
      </c>
      <c r="O30" s="205">
        <v>13</v>
      </c>
      <c r="P30" s="214">
        <v>7</v>
      </c>
      <c r="Q30" s="214">
        <v>743</v>
      </c>
      <c r="R30" s="95">
        <v>0</v>
      </c>
      <c r="T30" s="168"/>
      <c r="U30" s="168"/>
      <c r="V30" s="168"/>
    </row>
    <row r="31" spans="1:22" s="52" customFormat="1" ht="14.25" customHeight="1" x14ac:dyDescent="0.15">
      <c r="A31" s="203" t="s">
        <v>83</v>
      </c>
      <c r="B31" s="69">
        <v>298</v>
      </c>
      <c r="C31" s="204">
        <v>285</v>
      </c>
      <c r="D31" s="205">
        <v>8</v>
      </c>
      <c r="E31" s="214">
        <v>5</v>
      </c>
      <c r="F31" s="205">
        <v>293</v>
      </c>
      <c r="G31" s="207">
        <v>270</v>
      </c>
      <c r="H31" s="205">
        <v>20</v>
      </c>
      <c r="I31" s="265">
        <v>8</v>
      </c>
      <c r="J31" s="89">
        <v>290</v>
      </c>
      <c r="K31" s="266" t="s">
        <v>27</v>
      </c>
      <c r="L31" s="207">
        <v>171</v>
      </c>
      <c r="M31" s="208">
        <v>92</v>
      </c>
      <c r="N31" s="208">
        <v>28</v>
      </c>
      <c r="O31" s="205">
        <v>5</v>
      </c>
      <c r="P31" s="214">
        <v>2</v>
      </c>
      <c r="Q31" s="214">
        <v>296</v>
      </c>
      <c r="R31" s="95">
        <v>0</v>
      </c>
      <c r="T31" s="168"/>
      <c r="U31" s="168"/>
      <c r="V31" s="168"/>
    </row>
    <row r="32" spans="1:22" s="52" customFormat="1" ht="14.25" customHeight="1" x14ac:dyDescent="0.15">
      <c r="A32" s="203" t="s">
        <v>84</v>
      </c>
      <c r="B32" s="69">
        <v>253</v>
      </c>
      <c r="C32" s="204">
        <v>240</v>
      </c>
      <c r="D32" s="205">
        <v>6</v>
      </c>
      <c r="E32" s="216">
        <v>7</v>
      </c>
      <c r="F32" s="210">
        <v>246</v>
      </c>
      <c r="G32" s="207">
        <v>222</v>
      </c>
      <c r="H32" s="205">
        <v>20</v>
      </c>
      <c r="I32" s="263">
        <v>11</v>
      </c>
      <c r="J32" s="78">
        <v>242</v>
      </c>
      <c r="K32" s="264" t="s">
        <v>27</v>
      </c>
      <c r="L32" s="207">
        <v>165</v>
      </c>
      <c r="M32" s="208">
        <v>73</v>
      </c>
      <c r="N32" s="208">
        <v>11</v>
      </c>
      <c r="O32" s="205">
        <v>3</v>
      </c>
      <c r="P32" s="216">
        <v>1</v>
      </c>
      <c r="Q32" s="214">
        <v>252</v>
      </c>
      <c r="R32" s="95">
        <v>0</v>
      </c>
      <c r="T32" s="168"/>
      <c r="U32" s="168"/>
      <c r="V32" s="167"/>
    </row>
    <row r="33" spans="1:22" s="52" customFormat="1" ht="14.25" customHeight="1" x14ac:dyDescent="0.15">
      <c r="A33" s="225" t="s">
        <v>85</v>
      </c>
      <c r="B33" s="112">
        <v>402</v>
      </c>
      <c r="C33" s="204">
        <v>381</v>
      </c>
      <c r="D33" s="205">
        <v>11</v>
      </c>
      <c r="E33" s="214">
        <v>10</v>
      </c>
      <c r="F33" s="205">
        <v>392</v>
      </c>
      <c r="G33" s="207">
        <v>368</v>
      </c>
      <c r="H33" s="205">
        <v>30</v>
      </c>
      <c r="I33" s="265">
        <v>4</v>
      </c>
      <c r="J33" s="89">
        <v>398</v>
      </c>
      <c r="K33" s="266" t="s">
        <v>27</v>
      </c>
      <c r="L33" s="207">
        <v>280</v>
      </c>
      <c r="M33" s="208">
        <v>101</v>
      </c>
      <c r="N33" s="208">
        <v>13</v>
      </c>
      <c r="O33" s="205">
        <v>5</v>
      </c>
      <c r="P33" s="214">
        <v>3</v>
      </c>
      <c r="Q33" s="214">
        <v>399</v>
      </c>
      <c r="R33" s="95">
        <v>0</v>
      </c>
      <c r="T33" s="168"/>
      <c r="U33" s="168"/>
      <c r="V33" s="168"/>
    </row>
    <row r="34" spans="1:22" s="52" customFormat="1" ht="14.25" customHeight="1" x14ac:dyDescent="0.15">
      <c r="A34" s="203" t="s">
        <v>86</v>
      </c>
      <c r="B34" s="69">
        <v>67</v>
      </c>
      <c r="C34" s="219">
        <v>59</v>
      </c>
      <c r="D34" s="231">
        <v>4</v>
      </c>
      <c r="E34" s="217">
        <v>4</v>
      </c>
      <c r="F34" s="220">
        <v>63</v>
      </c>
      <c r="G34" s="222">
        <v>48</v>
      </c>
      <c r="H34" s="231">
        <v>9</v>
      </c>
      <c r="I34" s="267">
        <v>10</v>
      </c>
      <c r="J34" s="106">
        <v>57</v>
      </c>
      <c r="K34" s="268" t="s">
        <v>27</v>
      </c>
      <c r="L34" s="222">
        <v>44</v>
      </c>
      <c r="M34" s="232">
        <v>15</v>
      </c>
      <c r="N34" s="232">
        <v>7</v>
      </c>
      <c r="O34" s="231" t="s">
        <v>27</v>
      </c>
      <c r="P34" s="217">
        <v>1</v>
      </c>
      <c r="Q34" s="271">
        <v>66</v>
      </c>
      <c r="R34" s="109">
        <v>0</v>
      </c>
      <c r="T34" s="167"/>
      <c r="U34" s="167"/>
      <c r="V34" s="168"/>
    </row>
    <row r="35" spans="1:22" s="52" customFormat="1" ht="14.25" customHeight="1" x14ac:dyDescent="0.15">
      <c r="A35" s="203" t="s">
        <v>87</v>
      </c>
      <c r="B35" s="69">
        <v>4</v>
      </c>
      <c r="C35" s="204">
        <v>4</v>
      </c>
      <c r="D35" s="210" t="s">
        <v>27</v>
      </c>
      <c r="E35" s="214" t="s">
        <v>27</v>
      </c>
      <c r="F35" s="205">
        <v>4</v>
      </c>
      <c r="G35" s="207">
        <v>4</v>
      </c>
      <c r="H35" s="210" t="s">
        <v>27</v>
      </c>
      <c r="I35" s="265" t="s">
        <v>27</v>
      </c>
      <c r="J35" s="89">
        <v>4</v>
      </c>
      <c r="K35" s="266" t="s">
        <v>27</v>
      </c>
      <c r="L35" s="207">
        <v>3</v>
      </c>
      <c r="M35" s="212">
        <v>1</v>
      </c>
      <c r="N35" s="212" t="s">
        <v>27</v>
      </c>
      <c r="O35" s="210" t="s">
        <v>27</v>
      </c>
      <c r="P35" s="214">
        <v>0</v>
      </c>
      <c r="Q35" s="216">
        <v>4</v>
      </c>
      <c r="R35" s="95">
        <v>0</v>
      </c>
      <c r="T35" s="167"/>
      <c r="U35" s="167"/>
      <c r="V35" s="168"/>
    </row>
    <row r="36" spans="1:22" s="52" customFormat="1" ht="14.25" customHeight="1" x14ac:dyDescent="0.15">
      <c r="A36" s="203" t="s">
        <v>88</v>
      </c>
      <c r="B36" s="69">
        <v>16</v>
      </c>
      <c r="C36" s="204">
        <v>15</v>
      </c>
      <c r="D36" s="210" t="s">
        <v>27</v>
      </c>
      <c r="E36" s="216">
        <v>1</v>
      </c>
      <c r="F36" s="210">
        <v>15</v>
      </c>
      <c r="G36" s="207">
        <v>15</v>
      </c>
      <c r="H36" s="210" t="s">
        <v>27</v>
      </c>
      <c r="I36" s="263">
        <v>1</v>
      </c>
      <c r="J36" s="78">
        <v>15</v>
      </c>
      <c r="K36" s="264" t="s">
        <v>27</v>
      </c>
      <c r="L36" s="207">
        <v>7</v>
      </c>
      <c r="M36" s="212">
        <v>7</v>
      </c>
      <c r="N36" s="212">
        <v>2</v>
      </c>
      <c r="O36" s="210" t="s">
        <v>27</v>
      </c>
      <c r="P36" s="216">
        <v>0</v>
      </c>
      <c r="Q36" s="216">
        <v>16</v>
      </c>
      <c r="R36" s="95">
        <v>0</v>
      </c>
      <c r="T36" s="167"/>
      <c r="U36" s="167"/>
      <c r="V36" s="167"/>
    </row>
    <row r="37" spans="1:22" s="52" customFormat="1" ht="14.25" customHeight="1" x14ac:dyDescent="0.15">
      <c r="A37" s="203" t="s">
        <v>89</v>
      </c>
      <c r="B37" s="69">
        <v>5</v>
      </c>
      <c r="C37" s="204">
        <v>3</v>
      </c>
      <c r="D37" s="205" t="s">
        <v>27</v>
      </c>
      <c r="E37" s="216">
        <v>2</v>
      </c>
      <c r="F37" s="210">
        <v>3</v>
      </c>
      <c r="G37" s="207">
        <v>4</v>
      </c>
      <c r="H37" s="205" t="s">
        <v>27</v>
      </c>
      <c r="I37" s="263">
        <v>1</v>
      </c>
      <c r="J37" s="78">
        <v>4</v>
      </c>
      <c r="K37" s="264" t="s">
        <v>27</v>
      </c>
      <c r="L37" s="207">
        <v>3</v>
      </c>
      <c r="M37" s="208">
        <v>1</v>
      </c>
      <c r="N37" s="208">
        <v>1</v>
      </c>
      <c r="O37" s="205" t="s">
        <v>27</v>
      </c>
      <c r="P37" s="216">
        <v>0</v>
      </c>
      <c r="Q37" s="214">
        <v>5</v>
      </c>
      <c r="R37" s="95">
        <v>0</v>
      </c>
      <c r="T37" s="168"/>
      <c r="U37" s="168"/>
      <c r="V37" s="167"/>
    </row>
    <row r="38" spans="1:22" s="52" customFormat="1" ht="14.25" customHeight="1" x14ac:dyDescent="0.15">
      <c r="A38" s="203" t="s">
        <v>90</v>
      </c>
      <c r="B38" s="69" t="s">
        <v>27</v>
      </c>
      <c r="C38" s="204" t="s">
        <v>27</v>
      </c>
      <c r="D38" s="210" t="s">
        <v>27</v>
      </c>
      <c r="E38" s="216" t="s">
        <v>27</v>
      </c>
      <c r="F38" s="210">
        <v>0</v>
      </c>
      <c r="G38" s="207" t="s">
        <v>27</v>
      </c>
      <c r="H38" s="210" t="s">
        <v>27</v>
      </c>
      <c r="I38" s="263" t="s">
        <v>27</v>
      </c>
      <c r="J38" s="78">
        <v>0</v>
      </c>
      <c r="K38" s="264" t="s">
        <v>27</v>
      </c>
      <c r="L38" s="207" t="s">
        <v>27</v>
      </c>
      <c r="M38" s="212" t="s">
        <v>27</v>
      </c>
      <c r="N38" s="212" t="s">
        <v>27</v>
      </c>
      <c r="O38" s="210" t="s">
        <v>27</v>
      </c>
      <c r="P38" s="216">
        <v>0</v>
      </c>
      <c r="Q38" s="216">
        <v>0</v>
      </c>
      <c r="R38" s="95" t="s">
        <v>27</v>
      </c>
      <c r="T38" s="167"/>
      <c r="U38" s="167"/>
      <c r="V38" s="167"/>
    </row>
    <row r="39" spans="1:22" s="52" customFormat="1" ht="14.25" customHeight="1" x14ac:dyDescent="0.15">
      <c r="A39" s="203" t="s">
        <v>91</v>
      </c>
      <c r="B39" s="69">
        <v>12</v>
      </c>
      <c r="C39" s="204">
        <v>12</v>
      </c>
      <c r="D39" s="205" t="s">
        <v>27</v>
      </c>
      <c r="E39" s="216" t="s">
        <v>27</v>
      </c>
      <c r="F39" s="210">
        <v>12</v>
      </c>
      <c r="G39" s="207">
        <v>11</v>
      </c>
      <c r="H39" s="205" t="s">
        <v>27</v>
      </c>
      <c r="I39" s="263">
        <v>1</v>
      </c>
      <c r="J39" s="78">
        <v>11</v>
      </c>
      <c r="K39" s="264" t="s">
        <v>27</v>
      </c>
      <c r="L39" s="207">
        <v>7</v>
      </c>
      <c r="M39" s="208">
        <v>4</v>
      </c>
      <c r="N39" s="208">
        <v>1</v>
      </c>
      <c r="O39" s="205" t="s">
        <v>27</v>
      </c>
      <c r="P39" s="216">
        <v>0</v>
      </c>
      <c r="Q39" s="214">
        <v>12</v>
      </c>
      <c r="R39" s="95">
        <v>0</v>
      </c>
      <c r="T39" s="168"/>
      <c r="U39" s="168"/>
      <c r="V39" s="167"/>
    </row>
    <row r="40" spans="1:22" s="52" customFormat="1" ht="14.25" customHeight="1" x14ac:dyDescent="0.15">
      <c r="A40" s="94" t="s">
        <v>92</v>
      </c>
      <c r="B40" s="112">
        <v>9</v>
      </c>
      <c r="C40" s="226">
        <v>8</v>
      </c>
      <c r="D40" s="236" t="s">
        <v>27</v>
      </c>
      <c r="E40" s="206">
        <v>1</v>
      </c>
      <c r="F40" s="236">
        <v>8</v>
      </c>
      <c r="G40" s="228">
        <v>9</v>
      </c>
      <c r="H40" s="236" t="s">
        <v>27</v>
      </c>
      <c r="I40" s="272" t="s">
        <v>27</v>
      </c>
      <c r="J40" s="147">
        <v>9</v>
      </c>
      <c r="K40" s="273" t="s">
        <v>27</v>
      </c>
      <c r="L40" s="228">
        <v>5</v>
      </c>
      <c r="M40" s="237">
        <v>2</v>
      </c>
      <c r="N40" s="237">
        <v>2</v>
      </c>
      <c r="O40" s="236" t="s">
        <v>27</v>
      </c>
      <c r="P40" s="206">
        <v>0</v>
      </c>
      <c r="Q40" s="206">
        <v>9</v>
      </c>
      <c r="R40" s="140">
        <v>0</v>
      </c>
      <c r="T40" s="167"/>
      <c r="U40" s="167"/>
      <c r="V40" s="167"/>
    </row>
    <row r="41" spans="1:22" s="52" customFormat="1" ht="14.25" customHeight="1" x14ac:dyDescent="0.15">
      <c r="A41" s="96" t="s">
        <v>61</v>
      </c>
      <c r="B41" s="69">
        <v>519</v>
      </c>
      <c r="C41" s="204">
        <v>485</v>
      </c>
      <c r="D41" s="205">
        <v>24</v>
      </c>
      <c r="E41" s="214">
        <v>10</v>
      </c>
      <c r="F41" s="205">
        <v>509</v>
      </c>
      <c r="G41" s="207">
        <v>459</v>
      </c>
      <c r="H41" s="205">
        <v>46</v>
      </c>
      <c r="I41" s="265">
        <v>14</v>
      </c>
      <c r="J41" s="89">
        <v>505</v>
      </c>
      <c r="K41" s="266" t="s">
        <v>27</v>
      </c>
      <c r="L41" s="207">
        <v>354</v>
      </c>
      <c r="M41" s="208">
        <v>116</v>
      </c>
      <c r="N41" s="208">
        <v>29</v>
      </c>
      <c r="O41" s="205">
        <v>8</v>
      </c>
      <c r="P41" s="214">
        <v>12</v>
      </c>
      <c r="Q41" s="214">
        <v>507</v>
      </c>
      <c r="R41" s="95">
        <v>0</v>
      </c>
      <c r="T41" s="168"/>
      <c r="U41" s="168"/>
      <c r="V41" s="168"/>
    </row>
    <row r="42" spans="1:22" s="52" customFormat="1" ht="14.25" customHeight="1" x14ac:dyDescent="0.15">
      <c r="A42" s="94" t="s">
        <v>62</v>
      </c>
      <c r="B42" s="69">
        <v>6</v>
      </c>
      <c r="C42" s="204">
        <v>6</v>
      </c>
      <c r="D42" s="205" t="s">
        <v>27</v>
      </c>
      <c r="E42" s="216" t="s">
        <v>27</v>
      </c>
      <c r="F42" s="210">
        <v>6</v>
      </c>
      <c r="G42" s="207">
        <v>6</v>
      </c>
      <c r="H42" s="205" t="s">
        <v>27</v>
      </c>
      <c r="I42" s="263" t="s">
        <v>27</v>
      </c>
      <c r="J42" s="78">
        <v>6</v>
      </c>
      <c r="K42" s="264" t="s">
        <v>27</v>
      </c>
      <c r="L42" s="207">
        <v>3</v>
      </c>
      <c r="M42" s="208">
        <v>3</v>
      </c>
      <c r="N42" s="208" t="s">
        <v>27</v>
      </c>
      <c r="O42" s="205" t="s">
        <v>27</v>
      </c>
      <c r="P42" s="216">
        <v>0</v>
      </c>
      <c r="Q42" s="214">
        <v>6</v>
      </c>
      <c r="R42" s="81">
        <v>0</v>
      </c>
      <c r="T42" s="168"/>
      <c r="U42" s="168"/>
      <c r="V42" s="167"/>
    </row>
    <row r="43" spans="1:22" s="52" customFormat="1" ht="14.25" customHeight="1" x14ac:dyDescent="0.15">
      <c r="A43" s="96" t="s">
        <v>63</v>
      </c>
      <c r="B43" s="54">
        <v>487</v>
      </c>
      <c r="C43" s="219">
        <v>446</v>
      </c>
      <c r="D43" s="220">
        <v>11</v>
      </c>
      <c r="E43" s="217">
        <v>30</v>
      </c>
      <c r="F43" s="220">
        <v>457</v>
      </c>
      <c r="G43" s="222">
        <v>442</v>
      </c>
      <c r="H43" s="220">
        <v>22</v>
      </c>
      <c r="I43" s="267">
        <v>23</v>
      </c>
      <c r="J43" s="106">
        <v>464</v>
      </c>
      <c r="K43" s="268" t="s">
        <v>27</v>
      </c>
      <c r="L43" s="222">
        <v>336</v>
      </c>
      <c r="M43" s="223">
        <v>110</v>
      </c>
      <c r="N43" s="223">
        <v>29</v>
      </c>
      <c r="O43" s="220">
        <v>9</v>
      </c>
      <c r="P43" s="217">
        <v>3</v>
      </c>
      <c r="Q43" s="217">
        <v>484</v>
      </c>
      <c r="R43" s="109">
        <v>0</v>
      </c>
      <c r="T43" s="168"/>
      <c r="U43" s="168"/>
      <c r="V43" s="168"/>
    </row>
    <row r="44" spans="1:22" s="52" customFormat="1" ht="14.25" customHeight="1" x14ac:dyDescent="0.15">
      <c r="A44" s="203" t="s">
        <v>64</v>
      </c>
      <c r="B44" s="69">
        <v>48</v>
      </c>
      <c r="C44" s="204">
        <v>41</v>
      </c>
      <c r="D44" s="205">
        <v>2</v>
      </c>
      <c r="E44" s="216">
        <v>5</v>
      </c>
      <c r="F44" s="210">
        <v>43</v>
      </c>
      <c r="G44" s="207">
        <v>44</v>
      </c>
      <c r="H44" s="205">
        <v>2</v>
      </c>
      <c r="I44" s="263">
        <v>2</v>
      </c>
      <c r="J44" s="78">
        <v>46</v>
      </c>
      <c r="K44" s="264" t="s">
        <v>27</v>
      </c>
      <c r="L44" s="207">
        <v>34</v>
      </c>
      <c r="M44" s="208">
        <v>10</v>
      </c>
      <c r="N44" s="208">
        <v>3</v>
      </c>
      <c r="O44" s="274">
        <v>1</v>
      </c>
      <c r="P44" s="216">
        <v>0</v>
      </c>
      <c r="Q44" s="214">
        <v>48</v>
      </c>
      <c r="R44" s="81">
        <v>0</v>
      </c>
      <c r="T44" s="168"/>
      <c r="U44" s="168"/>
      <c r="V44" s="167"/>
    </row>
    <row r="45" spans="1:22" s="52" customFormat="1" ht="14.25" customHeight="1" x14ac:dyDescent="0.15">
      <c r="A45" s="150" t="s">
        <v>65</v>
      </c>
      <c r="B45" s="151">
        <v>13</v>
      </c>
      <c r="C45" s="238">
        <v>12</v>
      </c>
      <c r="D45" s="239" t="s">
        <v>27</v>
      </c>
      <c r="E45" s="240">
        <v>1</v>
      </c>
      <c r="F45" s="275">
        <v>12</v>
      </c>
      <c r="G45" s="241">
        <v>12</v>
      </c>
      <c r="H45" s="239">
        <v>1</v>
      </c>
      <c r="I45" s="276" t="s">
        <v>27</v>
      </c>
      <c r="J45" s="160">
        <v>13</v>
      </c>
      <c r="K45" s="277" t="s">
        <v>27</v>
      </c>
      <c r="L45" s="241">
        <v>8</v>
      </c>
      <c r="M45" s="242">
        <v>4</v>
      </c>
      <c r="N45" s="242">
        <v>1</v>
      </c>
      <c r="O45" s="239" t="s">
        <v>27</v>
      </c>
      <c r="P45" s="240">
        <v>0</v>
      </c>
      <c r="Q45" s="278">
        <v>13</v>
      </c>
      <c r="R45" s="163">
        <v>0</v>
      </c>
      <c r="T45" s="167"/>
      <c r="U45" s="167"/>
      <c r="V45" s="168"/>
    </row>
    <row r="46" spans="1:22" s="52" customFormat="1" ht="13.5" customHeight="1" x14ac:dyDescent="0.15">
      <c r="A46" s="165" t="s">
        <v>66</v>
      </c>
      <c r="B46" s="166"/>
      <c r="C46" s="167"/>
      <c r="D46" s="167"/>
      <c r="E46" s="168"/>
      <c r="F46" s="168"/>
      <c r="G46" s="167"/>
      <c r="H46" s="167"/>
      <c r="I46" s="279"/>
      <c r="J46" s="168"/>
      <c r="K46" s="279"/>
    </row>
    <row r="47" spans="1:22" s="52" customFormat="1" ht="13.5" customHeight="1" x14ac:dyDescent="0.15">
      <c r="A47" s="165" t="s">
        <v>67</v>
      </c>
      <c r="B47" s="169"/>
      <c r="I47" s="280"/>
      <c r="K47" s="280"/>
      <c r="L47" s="171"/>
      <c r="M47" s="171"/>
      <c r="N47" s="171"/>
      <c r="O47" s="171"/>
      <c r="P47" s="171"/>
    </row>
    <row r="48" spans="1:22" s="52" customFormat="1" ht="13.5" customHeight="1" x14ac:dyDescent="0.15">
      <c r="B48" s="169"/>
      <c r="G48" s="245"/>
      <c r="H48" s="245"/>
      <c r="I48" s="281"/>
      <c r="J48" s="245"/>
      <c r="K48" s="281"/>
    </row>
    <row r="49" spans="2:18" s="52" customFormat="1" ht="15" customHeight="1" x14ac:dyDescent="0.15">
      <c r="B49" s="169"/>
      <c r="G49" s="245"/>
      <c r="H49" s="245"/>
      <c r="I49" s="281"/>
      <c r="J49" s="245"/>
      <c r="K49" s="281"/>
    </row>
    <row r="50" spans="2:18" s="52" customFormat="1" ht="15" customHeight="1" x14ac:dyDescent="0.15">
      <c r="B50" s="169"/>
      <c r="G50" s="245"/>
      <c r="H50" s="245"/>
      <c r="I50" s="281"/>
      <c r="J50" s="245"/>
      <c r="K50" s="281"/>
    </row>
    <row r="51" spans="2:18" s="52" customFormat="1" ht="15" customHeight="1" x14ac:dyDescent="0.15">
      <c r="B51" s="169"/>
      <c r="G51" s="245"/>
      <c r="H51" s="245"/>
      <c r="I51" s="281"/>
      <c r="J51" s="245"/>
      <c r="K51" s="281"/>
    </row>
    <row r="52" spans="2:18" s="52" customFormat="1" ht="15" customHeight="1" x14ac:dyDescent="0.15">
      <c r="B52" s="169"/>
      <c r="G52" s="245"/>
      <c r="H52" s="245"/>
      <c r="I52" s="281"/>
      <c r="J52" s="245"/>
      <c r="K52" s="281"/>
    </row>
    <row r="53" spans="2:18" s="52" customFormat="1" ht="15" customHeight="1" x14ac:dyDescent="0.15">
      <c r="B53" s="169"/>
      <c r="G53" s="245"/>
      <c r="H53" s="245"/>
      <c r="I53" s="281"/>
      <c r="J53" s="245"/>
      <c r="K53" s="281"/>
    </row>
    <row r="54" spans="2:18" s="52" customFormat="1" ht="15" customHeight="1" x14ac:dyDescent="0.15">
      <c r="B54" s="169"/>
      <c r="G54" s="245"/>
      <c r="H54" s="245"/>
      <c r="I54" s="281"/>
      <c r="J54" s="245"/>
      <c r="K54" s="281"/>
    </row>
    <row r="55" spans="2:18" s="52" customFormat="1" ht="15" customHeight="1" x14ac:dyDescent="0.15">
      <c r="B55" s="169"/>
      <c r="G55" s="245"/>
      <c r="H55" s="245"/>
      <c r="I55" s="281"/>
      <c r="J55" s="245"/>
      <c r="K55" s="281"/>
    </row>
    <row r="56" spans="2:18" s="52" customFormat="1" ht="15" customHeight="1" x14ac:dyDescent="0.15">
      <c r="B56" s="169"/>
      <c r="G56" s="245"/>
      <c r="H56" s="245"/>
      <c r="I56" s="281"/>
      <c r="J56" s="245"/>
      <c r="K56" s="281"/>
      <c r="L56" s="169"/>
      <c r="M56" s="169"/>
      <c r="N56" s="169"/>
      <c r="O56" s="169"/>
      <c r="P56" s="169"/>
      <c r="Q56" s="169"/>
      <c r="R56" s="169"/>
    </row>
    <row r="57" spans="2:18" s="52" customFormat="1" ht="15" customHeight="1" x14ac:dyDescent="0.15">
      <c r="B57" s="169"/>
      <c r="C57" s="169"/>
      <c r="D57" s="169"/>
      <c r="E57" s="169"/>
      <c r="F57" s="169"/>
      <c r="G57" s="245"/>
      <c r="H57" s="245"/>
      <c r="I57" s="281"/>
      <c r="J57" s="245"/>
      <c r="K57" s="281"/>
      <c r="L57" s="169"/>
      <c r="M57" s="169"/>
      <c r="N57" s="169"/>
      <c r="O57" s="169"/>
      <c r="P57" s="169"/>
      <c r="Q57" s="169"/>
      <c r="R57" s="169"/>
    </row>
    <row r="58" spans="2:18" s="52" customFormat="1" ht="15" customHeight="1" x14ac:dyDescent="0.15">
      <c r="B58" s="169"/>
      <c r="C58" s="169"/>
      <c r="D58" s="169"/>
      <c r="E58" s="169"/>
      <c r="F58" s="169"/>
      <c r="G58" s="245"/>
      <c r="H58" s="245"/>
      <c r="I58" s="281"/>
      <c r="J58" s="245"/>
      <c r="K58" s="281"/>
      <c r="L58" s="169"/>
      <c r="M58" s="169"/>
      <c r="N58" s="169"/>
      <c r="O58" s="169"/>
      <c r="P58" s="169"/>
      <c r="Q58" s="169"/>
      <c r="R58" s="169"/>
    </row>
    <row r="59" spans="2:18" s="52" customFormat="1" ht="15" customHeight="1" x14ac:dyDescent="0.15">
      <c r="B59" s="169"/>
      <c r="C59" s="169"/>
      <c r="D59" s="169"/>
      <c r="E59" s="169"/>
      <c r="F59" s="169"/>
      <c r="G59" s="245"/>
      <c r="H59" s="245"/>
      <c r="I59" s="281"/>
      <c r="J59" s="245"/>
      <c r="K59" s="281"/>
      <c r="L59" s="169"/>
      <c r="M59" s="169"/>
      <c r="N59" s="169"/>
      <c r="O59" s="169"/>
      <c r="P59" s="169"/>
      <c r="Q59" s="169"/>
      <c r="R59" s="169"/>
    </row>
    <row r="60" spans="2:18" s="52" customFormat="1" ht="15" customHeight="1" x14ac:dyDescent="0.15">
      <c r="B60" s="169"/>
      <c r="C60" s="169"/>
      <c r="D60" s="169"/>
      <c r="E60" s="169"/>
      <c r="F60" s="169"/>
      <c r="G60" s="245"/>
      <c r="H60" s="245"/>
      <c r="I60" s="281"/>
      <c r="J60" s="245"/>
      <c r="K60" s="281"/>
      <c r="L60" s="169"/>
      <c r="M60" s="169"/>
      <c r="N60" s="169"/>
      <c r="O60" s="169"/>
      <c r="P60" s="169"/>
      <c r="Q60" s="169"/>
      <c r="R60" s="169"/>
    </row>
    <row r="61" spans="2:18" s="52" customFormat="1" ht="15" customHeight="1" x14ac:dyDescent="0.15">
      <c r="B61" s="169"/>
      <c r="C61" s="169"/>
      <c r="D61" s="169"/>
      <c r="E61" s="169"/>
      <c r="F61" s="169"/>
      <c r="G61" s="245"/>
      <c r="H61" s="245"/>
      <c r="I61" s="281"/>
      <c r="J61" s="245"/>
      <c r="K61" s="281"/>
      <c r="L61" s="169"/>
      <c r="M61" s="169"/>
      <c r="N61" s="169"/>
      <c r="O61" s="169"/>
      <c r="P61" s="169"/>
      <c r="Q61" s="169"/>
      <c r="R61" s="169"/>
    </row>
    <row r="62" spans="2:18" s="52" customFormat="1" ht="15" customHeight="1" x14ac:dyDescent="0.15">
      <c r="B62" s="169"/>
      <c r="C62" s="169"/>
      <c r="D62" s="169"/>
      <c r="E62" s="169"/>
      <c r="F62" s="169"/>
      <c r="G62" s="245"/>
      <c r="H62" s="245"/>
      <c r="I62" s="281"/>
      <c r="J62" s="245"/>
      <c r="K62" s="281"/>
      <c r="L62" s="169"/>
      <c r="M62" s="169"/>
      <c r="N62" s="169"/>
      <c r="O62" s="169"/>
      <c r="P62" s="169"/>
      <c r="Q62" s="169"/>
      <c r="R62" s="169"/>
    </row>
    <row r="63" spans="2:18" s="52" customFormat="1" ht="15" customHeight="1" x14ac:dyDescent="0.15">
      <c r="B63" s="169"/>
      <c r="C63" s="169"/>
      <c r="D63" s="169"/>
      <c r="E63" s="169"/>
      <c r="F63" s="169"/>
      <c r="G63" s="245"/>
      <c r="H63" s="245"/>
      <c r="I63" s="281"/>
      <c r="J63" s="245"/>
      <c r="K63" s="281"/>
      <c r="L63" s="169"/>
      <c r="M63" s="169"/>
      <c r="N63" s="169"/>
      <c r="O63" s="169"/>
      <c r="P63" s="169"/>
      <c r="Q63" s="169"/>
      <c r="R63" s="169"/>
    </row>
    <row r="64" spans="2:18" s="52" customFormat="1" ht="15" customHeight="1" x14ac:dyDescent="0.15">
      <c r="B64" s="169"/>
      <c r="C64" s="169"/>
      <c r="D64" s="169"/>
      <c r="E64" s="169"/>
      <c r="F64" s="169"/>
      <c r="G64" s="245"/>
      <c r="H64" s="245"/>
      <c r="I64" s="281"/>
      <c r="J64" s="245"/>
      <c r="K64" s="281"/>
      <c r="L64" s="169"/>
      <c r="M64" s="169"/>
      <c r="N64" s="169"/>
      <c r="O64" s="169"/>
      <c r="P64" s="169"/>
      <c r="Q64" s="169"/>
      <c r="R64" s="169"/>
    </row>
    <row r="65" spans="2:18" s="52" customFormat="1" ht="15" customHeight="1" x14ac:dyDescent="0.15">
      <c r="B65" s="169"/>
      <c r="C65" s="169"/>
      <c r="D65" s="169"/>
      <c r="E65" s="169"/>
      <c r="F65" s="169"/>
      <c r="G65" s="245"/>
      <c r="H65" s="245"/>
      <c r="I65" s="281"/>
      <c r="J65" s="245"/>
      <c r="K65" s="281"/>
      <c r="L65" s="169"/>
      <c r="M65" s="169"/>
      <c r="N65" s="169"/>
      <c r="O65" s="169"/>
      <c r="P65" s="169"/>
      <c r="Q65" s="169"/>
      <c r="R65" s="169"/>
    </row>
    <row r="66" spans="2:18" s="52" customFormat="1" ht="15" customHeight="1" x14ac:dyDescent="0.15">
      <c r="B66" s="169"/>
      <c r="C66" s="169"/>
      <c r="D66" s="169"/>
      <c r="E66" s="169"/>
      <c r="F66" s="169"/>
      <c r="G66" s="245"/>
      <c r="H66" s="245"/>
      <c r="I66" s="281"/>
      <c r="J66" s="245"/>
      <c r="K66" s="281"/>
      <c r="L66" s="169"/>
      <c r="M66" s="169"/>
      <c r="N66" s="169"/>
      <c r="O66" s="169"/>
      <c r="P66" s="169"/>
      <c r="Q66" s="169"/>
      <c r="R66" s="169"/>
    </row>
    <row r="67" spans="2:18" s="52" customFormat="1" ht="15" customHeight="1" x14ac:dyDescent="0.15">
      <c r="B67" s="169"/>
      <c r="C67" s="169"/>
      <c r="D67" s="169"/>
      <c r="E67" s="169"/>
      <c r="F67" s="169"/>
      <c r="G67" s="245"/>
      <c r="H67" s="245"/>
      <c r="I67" s="281"/>
      <c r="J67" s="245"/>
      <c r="K67" s="281"/>
      <c r="L67" s="169"/>
      <c r="M67" s="169"/>
      <c r="N67" s="169"/>
      <c r="O67" s="169"/>
      <c r="P67" s="169"/>
      <c r="Q67" s="169"/>
      <c r="R67" s="169"/>
    </row>
    <row r="68" spans="2:18" s="52" customFormat="1" ht="15" customHeight="1" x14ac:dyDescent="0.15">
      <c r="B68" s="169"/>
      <c r="C68" s="169"/>
      <c r="D68" s="169"/>
      <c r="E68" s="169"/>
      <c r="F68" s="169"/>
      <c r="G68" s="245"/>
      <c r="H68" s="245"/>
      <c r="I68" s="281"/>
      <c r="J68" s="245"/>
      <c r="K68" s="281"/>
      <c r="L68" s="169"/>
      <c r="M68" s="169"/>
      <c r="N68" s="169"/>
      <c r="O68" s="169"/>
      <c r="P68" s="169"/>
      <c r="Q68" s="169"/>
      <c r="R68" s="169"/>
    </row>
    <row r="69" spans="2:18" s="52" customFormat="1" ht="15" customHeight="1" x14ac:dyDescent="0.15">
      <c r="B69" s="169"/>
      <c r="C69" s="169"/>
      <c r="D69" s="169"/>
      <c r="E69" s="169"/>
      <c r="F69" s="169"/>
      <c r="G69" s="245"/>
      <c r="H69" s="245"/>
      <c r="I69" s="281"/>
      <c r="J69" s="245"/>
      <c r="K69" s="281"/>
      <c r="L69" s="169"/>
      <c r="M69" s="169"/>
      <c r="N69" s="169"/>
      <c r="O69" s="169"/>
      <c r="P69" s="169"/>
      <c r="Q69" s="169"/>
      <c r="R69" s="169"/>
    </row>
    <row r="70" spans="2:18" s="52" customFormat="1" ht="15" customHeight="1" x14ac:dyDescent="0.15">
      <c r="B70" s="169"/>
      <c r="C70" s="169"/>
      <c r="D70" s="169"/>
      <c r="E70" s="169"/>
      <c r="F70" s="169"/>
      <c r="G70" s="245"/>
      <c r="H70" s="245"/>
      <c r="I70" s="281"/>
      <c r="J70" s="245"/>
      <c r="K70" s="281"/>
      <c r="L70" s="169"/>
      <c r="M70" s="169"/>
      <c r="N70" s="169"/>
      <c r="O70" s="169"/>
      <c r="P70" s="169"/>
      <c r="Q70" s="169"/>
      <c r="R70" s="169"/>
    </row>
    <row r="71" spans="2:18" s="52" customFormat="1" ht="15" customHeight="1" x14ac:dyDescent="0.15">
      <c r="B71" s="169"/>
      <c r="C71" s="169"/>
      <c r="D71" s="169"/>
      <c r="E71" s="169"/>
      <c r="F71" s="169"/>
      <c r="G71" s="245"/>
      <c r="H71" s="245"/>
      <c r="I71" s="281"/>
      <c r="J71" s="245"/>
      <c r="K71" s="281"/>
      <c r="L71" s="169"/>
      <c r="M71" s="169"/>
      <c r="N71" s="169"/>
      <c r="O71" s="169"/>
      <c r="P71" s="169"/>
      <c r="Q71" s="169"/>
      <c r="R71" s="169"/>
    </row>
    <row r="72" spans="2:18" s="52" customFormat="1" ht="15" customHeight="1" x14ac:dyDescent="0.15">
      <c r="B72" s="169"/>
      <c r="C72" s="169"/>
      <c r="D72" s="169"/>
      <c r="E72" s="169"/>
      <c r="F72" s="169"/>
      <c r="G72" s="245"/>
      <c r="H72" s="245"/>
      <c r="I72" s="281"/>
      <c r="J72" s="245"/>
      <c r="K72" s="281"/>
      <c r="L72" s="169"/>
      <c r="M72" s="169"/>
      <c r="N72" s="169"/>
      <c r="O72" s="169"/>
      <c r="P72" s="169"/>
      <c r="Q72" s="169"/>
      <c r="R72" s="169"/>
    </row>
    <row r="73" spans="2:18" s="52" customFormat="1" ht="15" customHeight="1" x14ac:dyDescent="0.15">
      <c r="B73" s="169"/>
      <c r="C73" s="169"/>
      <c r="D73" s="169"/>
      <c r="E73" s="169"/>
      <c r="F73" s="169"/>
      <c r="G73" s="245"/>
      <c r="H73" s="245"/>
      <c r="I73" s="281"/>
      <c r="J73" s="245"/>
      <c r="K73" s="281"/>
      <c r="L73" s="169"/>
      <c r="M73" s="169"/>
      <c r="N73" s="169"/>
      <c r="O73" s="169"/>
      <c r="P73" s="169"/>
      <c r="Q73" s="169"/>
      <c r="R73" s="169"/>
    </row>
    <row r="74" spans="2:18" s="52" customFormat="1" ht="15" customHeight="1" x14ac:dyDescent="0.15">
      <c r="B74" s="169"/>
      <c r="C74" s="169"/>
      <c r="D74" s="169"/>
      <c r="E74" s="169"/>
      <c r="F74" s="169"/>
      <c r="G74" s="245"/>
      <c r="H74" s="245"/>
      <c r="I74" s="281"/>
      <c r="J74" s="245"/>
      <c r="K74" s="281"/>
      <c r="L74" s="169"/>
      <c r="M74" s="169"/>
      <c r="N74" s="169"/>
      <c r="O74" s="169"/>
      <c r="P74" s="169"/>
      <c r="Q74" s="169"/>
      <c r="R74" s="169"/>
    </row>
    <row r="75" spans="2:18" s="52" customFormat="1" ht="15" customHeight="1" x14ac:dyDescent="0.15">
      <c r="B75" s="169"/>
      <c r="C75" s="169"/>
      <c r="D75" s="169"/>
      <c r="E75" s="169"/>
      <c r="F75" s="169"/>
      <c r="G75" s="245"/>
      <c r="H75" s="245"/>
      <c r="I75" s="281"/>
      <c r="J75" s="245"/>
      <c r="K75" s="281"/>
      <c r="L75" s="169"/>
      <c r="M75" s="169"/>
      <c r="N75" s="169"/>
      <c r="O75" s="169"/>
      <c r="P75" s="169"/>
      <c r="Q75" s="169"/>
      <c r="R75" s="169"/>
    </row>
    <row r="76" spans="2:18" s="52" customFormat="1" ht="15" customHeight="1" x14ac:dyDescent="0.15">
      <c r="B76" s="169"/>
      <c r="C76" s="169"/>
      <c r="D76" s="169"/>
      <c r="E76" s="169"/>
      <c r="F76" s="169"/>
      <c r="G76" s="245"/>
      <c r="H76" s="245"/>
      <c r="I76" s="281"/>
      <c r="J76" s="245"/>
      <c r="K76" s="281"/>
      <c r="L76" s="169"/>
      <c r="M76" s="169"/>
      <c r="N76" s="169"/>
      <c r="O76" s="169"/>
      <c r="P76" s="169"/>
      <c r="Q76" s="169"/>
      <c r="R76" s="169"/>
    </row>
    <row r="77" spans="2:18" s="52" customFormat="1" ht="15" customHeight="1" x14ac:dyDescent="0.15">
      <c r="B77" s="169"/>
      <c r="C77" s="169"/>
      <c r="D77" s="169"/>
      <c r="E77" s="169"/>
      <c r="F77" s="169"/>
      <c r="G77" s="245"/>
      <c r="H77" s="245"/>
      <c r="I77" s="281"/>
      <c r="J77" s="245"/>
      <c r="K77" s="281"/>
      <c r="L77" s="169"/>
      <c r="M77" s="169"/>
      <c r="N77" s="169"/>
      <c r="O77" s="169"/>
      <c r="P77" s="169"/>
      <c r="Q77" s="169"/>
      <c r="R77" s="169"/>
    </row>
    <row r="78" spans="2:18" s="52" customFormat="1" ht="15" customHeight="1" x14ac:dyDescent="0.15">
      <c r="B78" s="169"/>
      <c r="C78" s="169"/>
      <c r="D78" s="169"/>
      <c r="E78" s="169"/>
      <c r="F78" s="169"/>
      <c r="G78" s="245"/>
      <c r="H78" s="245"/>
      <c r="I78" s="281"/>
      <c r="J78" s="245"/>
      <c r="K78" s="281"/>
      <c r="L78" s="169"/>
      <c r="M78" s="169"/>
      <c r="N78" s="169"/>
      <c r="O78" s="169"/>
      <c r="P78" s="169"/>
      <c r="Q78" s="169"/>
      <c r="R78" s="169"/>
    </row>
    <row r="79" spans="2:18" s="52" customFormat="1" ht="15" customHeight="1" x14ac:dyDescent="0.15">
      <c r="B79" s="169"/>
      <c r="C79" s="169"/>
      <c r="D79" s="169"/>
      <c r="E79" s="169"/>
      <c r="F79" s="169"/>
      <c r="G79" s="245"/>
      <c r="H79" s="245"/>
      <c r="I79" s="281"/>
      <c r="J79" s="245"/>
      <c r="K79" s="281"/>
      <c r="L79" s="169"/>
      <c r="M79" s="169"/>
      <c r="N79" s="169"/>
      <c r="O79" s="169"/>
      <c r="P79" s="169"/>
      <c r="Q79" s="169"/>
      <c r="R79" s="169"/>
    </row>
    <row r="80" spans="2:18" s="52" customFormat="1" ht="15" customHeight="1" x14ac:dyDescent="0.15">
      <c r="B80" s="169"/>
      <c r="C80" s="169"/>
      <c r="D80" s="169"/>
      <c r="E80" s="169"/>
      <c r="F80" s="169"/>
      <c r="G80" s="245"/>
      <c r="H80" s="245"/>
      <c r="I80" s="281"/>
      <c r="J80" s="245"/>
      <c r="K80" s="281"/>
      <c r="L80" s="169"/>
      <c r="M80" s="169"/>
      <c r="N80" s="169"/>
      <c r="O80" s="169"/>
      <c r="P80" s="169"/>
      <c r="Q80" s="169"/>
      <c r="R80" s="169"/>
    </row>
    <row r="81" spans="2:18" s="52" customFormat="1" ht="15" customHeight="1" x14ac:dyDescent="0.15">
      <c r="B81" s="169"/>
      <c r="C81" s="169"/>
      <c r="D81" s="169"/>
      <c r="E81" s="169"/>
      <c r="F81" s="169"/>
      <c r="G81" s="245"/>
      <c r="H81" s="245"/>
      <c r="I81" s="281"/>
      <c r="J81" s="245"/>
      <c r="K81" s="281"/>
      <c r="L81" s="169"/>
      <c r="M81" s="169"/>
      <c r="N81" s="169"/>
      <c r="O81" s="169"/>
      <c r="P81" s="169"/>
      <c r="Q81" s="169"/>
      <c r="R81" s="169"/>
    </row>
    <row r="82" spans="2:18" s="52" customFormat="1" ht="15" customHeight="1" x14ac:dyDescent="0.15">
      <c r="B82" s="169"/>
      <c r="C82" s="169"/>
      <c r="D82" s="169"/>
      <c r="E82" s="169"/>
      <c r="F82" s="169"/>
      <c r="G82" s="245"/>
      <c r="H82" s="245"/>
      <c r="I82" s="281"/>
      <c r="J82" s="245"/>
      <c r="K82" s="281"/>
      <c r="L82" s="169"/>
      <c r="M82" s="169"/>
      <c r="N82" s="169"/>
      <c r="O82" s="169"/>
      <c r="P82" s="169"/>
      <c r="Q82" s="169"/>
      <c r="R82" s="169"/>
    </row>
    <row r="83" spans="2:18" s="52" customFormat="1" ht="15" customHeight="1" x14ac:dyDescent="0.15">
      <c r="B83" s="169"/>
      <c r="C83" s="169"/>
      <c r="D83" s="169"/>
      <c r="E83" s="169"/>
      <c r="F83" s="169"/>
      <c r="G83" s="245"/>
      <c r="H83" s="245"/>
      <c r="I83" s="281"/>
      <c r="J83" s="245"/>
      <c r="K83" s="281"/>
      <c r="L83" s="169"/>
      <c r="M83" s="169"/>
      <c r="N83" s="169"/>
      <c r="O83" s="169"/>
      <c r="P83" s="169"/>
      <c r="Q83" s="169"/>
      <c r="R83" s="169"/>
    </row>
    <row r="84" spans="2:18" s="52" customFormat="1" ht="15" customHeight="1" x14ac:dyDescent="0.15">
      <c r="B84" s="169"/>
      <c r="C84" s="169"/>
      <c r="D84" s="169"/>
      <c r="E84" s="169"/>
      <c r="F84" s="169"/>
      <c r="G84" s="245"/>
      <c r="H84" s="245"/>
      <c r="I84" s="281"/>
      <c r="J84" s="245"/>
      <c r="K84" s="281"/>
      <c r="L84" s="169"/>
      <c r="M84" s="169"/>
      <c r="N84" s="169"/>
      <c r="O84" s="169"/>
      <c r="P84" s="169"/>
      <c r="Q84" s="169"/>
      <c r="R84" s="169"/>
    </row>
    <row r="85" spans="2:18" s="52" customFormat="1" ht="15" customHeight="1" x14ac:dyDescent="0.15">
      <c r="B85" s="169"/>
      <c r="C85" s="169"/>
      <c r="D85" s="169"/>
      <c r="E85" s="169"/>
      <c r="F85" s="169"/>
      <c r="G85" s="245"/>
      <c r="H85" s="245"/>
      <c r="I85" s="281"/>
      <c r="J85" s="245"/>
      <c r="K85" s="281"/>
      <c r="L85" s="169"/>
      <c r="M85" s="169"/>
      <c r="N85" s="169"/>
      <c r="O85" s="169"/>
      <c r="P85" s="169"/>
      <c r="Q85" s="169"/>
      <c r="R85" s="169"/>
    </row>
    <row r="86" spans="2:18" s="52" customFormat="1" ht="15" customHeight="1" x14ac:dyDescent="0.15">
      <c r="B86" s="169"/>
      <c r="C86" s="169"/>
      <c r="D86" s="169"/>
      <c r="E86" s="169"/>
      <c r="F86" s="169"/>
      <c r="G86" s="245"/>
      <c r="H86" s="245"/>
      <c r="I86" s="281"/>
      <c r="J86" s="245"/>
      <c r="K86" s="281"/>
      <c r="L86" s="169"/>
      <c r="M86" s="169"/>
      <c r="N86" s="169"/>
      <c r="O86" s="169"/>
      <c r="P86" s="169"/>
      <c r="Q86" s="169"/>
      <c r="R86" s="169"/>
    </row>
    <row r="87" spans="2:18" s="52" customFormat="1" ht="15" customHeight="1" x14ac:dyDescent="0.15">
      <c r="B87" s="169"/>
      <c r="C87" s="169"/>
      <c r="D87" s="169"/>
      <c r="E87" s="169"/>
      <c r="F87" s="169"/>
      <c r="G87" s="245"/>
      <c r="H87" s="245"/>
      <c r="I87" s="281"/>
      <c r="J87" s="245"/>
      <c r="K87" s="281"/>
      <c r="L87" s="169"/>
      <c r="M87" s="169"/>
      <c r="N87" s="169"/>
      <c r="O87" s="169"/>
      <c r="P87" s="169"/>
      <c r="Q87" s="169"/>
      <c r="R87" s="169"/>
    </row>
    <row r="88" spans="2:18" s="52" customFormat="1" ht="15" customHeight="1" x14ac:dyDescent="0.15">
      <c r="B88" s="169"/>
      <c r="C88" s="169"/>
      <c r="D88" s="169"/>
      <c r="E88" s="169"/>
      <c r="F88" s="169"/>
      <c r="G88" s="245"/>
      <c r="H88" s="245"/>
      <c r="I88" s="281"/>
      <c r="J88" s="245"/>
      <c r="K88" s="281"/>
      <c r="L88" s="169"/>
      <c r="M88" s="169"/>
      <c r="N88" s="169"/>
      <c r="O88" s="169"/>
      <c r="P88" s="169"/>
      <c r="Q88" s="169"/>
      <c r="R88" s="169"/>
    </row>
    <row r="89" spans="2:18" s="52" customFormat="1" ht="15" customHeight="1" x14ac:dyDescent="0.15">
      <c r="B89" s="169"/>
      <c r="C89" s="169"/>
      <c r="D89" s="169"/>
      <c r="E89" s="169"/>
      <c r="F89" s="169"/>
      <c r="G89" s="245"/>
      <c r="H89" s="245"/>
      <c r="I89" s="281"/>
      <c r="J89" s="245"/>
      <c r="K89" s="281"/>
      <c r="L89" s="169"/>
      <c r="M89" s="169"/>
      <c r="N89" s="169"/>
      <c r="O89" s="169"/>
      <c r="P89" s="169"/>
      <c r="Q89" s="169"/>
      <c r="R89" s="169"/>
    </row>
    <row r="90" spans="2:18" s="52" customFormat="1" ht="15" customHeight="1" x14ac:dyDescent="0.15">
      <c r="B90" s="169"/>
      <c r="C90" s="169"/>
      <c r="D90" s="169"/>
      <c r="E90" s="169"/>
      <c r="F90" s="169"/>
      <c r="G90" s="245"/>
      <c r="H90" s="245"/>
      <c r="I90" s="281"/>
      <c r="J90" s="245"/>
      <c r="K90" s="281"/>
      <c r="L90" s="169"/>
      <c r="M90" s="169"/>
      <c r="N90" s="169"/>
      <c r="O90" s="169"/>
      <c r="P90" s="169"/>
      <c r="Q90" s="169"/>
      <c r="R90" s="169"/>
    </row>
    <row r="91" spans="2:18" s="52" customFormat="1" ht="15" customHeight="1" x14ac:dyDescent="0.15">
      <c r="B91" s="169"/>
      <c r="C91" s="169"/>
      <c r="D91" s="169"/>
      <c r="E91" s="169"/>
      <c r="F91" s="169"/>
      <c r="G91" s="245"/>
      <c r="H91" s="245"/>
      <c r="I91" s="281"/>
      <c r="J91" s="245"/>
      <c r="K91" s="281"/>
      <c r="L91" s="169"/>
      <c r="M91" s="169"/>
      <c r="N91" s="169"/>
      <c r="O91" s="169"/>
      <c r="P91" s="169"/>
      <c r="Q91" s="169"/>
      <c r="R91" s="169"/>
    </row>
    <row r="92" spans="2:18" s="52" customFormat="1" ht="15" customHeight="1" x14ac:dyDescent="0.15">
      <c r="B92" s="169"/>
      <c r="C92" s="169"/>
      <c r="D92" s="169"/>
      <c r="E92" s="169"/>
      <c r="F92" s="169"/>
      <c r="G92" s="245"/>
      <c r="H92" s="245"/>
      <c r="I92" s="281"/>
      <c r="J92" s="245"/>
      <c r="K92" s="281"/>
      <c r="L92" s="169"/>
      <c r="M92" s="169"/>
      <c r="N92" s="169"/>
      <c r="O92" s="169"/>
      <c r="P92" s="169"/>
      <c r="Q92" s="169"/>
      <c r="R92" s="169"/>
    </row>
    <row r="93" spans="2:18" s="52" customFormat="1" ht="15" customHeight="1" x14ac:dyDescent="0.15">
      <c r="B93" s="169"/>
      <c r="C93" s="169"/>
      <c r="D93" s="169"/>
      <c r="E93" s="169"/>
      <c r="F93" s="169"/>
      <c r="G93" s="245"/>
      <c r="H93" s="245"/>
      <c r="I93" s="281"/>
      <c r="J93" s="245"/>
      <c r="K93" s="281"/>
      <c r="L93" s="169"/>
      <c r="M93" s="169"/>
      <c r="N93" s="169"/>
      <c r="O93" s="169"/>
      <c r="P93" s="169"/>
      <c r="Q93" s="169"/>
      <c r="R93" s="169"/>
    </row>
    <row r="94" spans="2:18" s="52" customFormat="1" ht="15" customHeight="1" x14ac:dyDescent="0.15">
      <c r="B94" s="169"/>
      <c r="C94" s="169"/>
      <c r="D94" s="169"/>
      <c r="E94" s="169"/>
      <c r="F94" s="169"/>
      <c r="G94" s="245"/>
      <c r="H94" s="245"/>
      <c r="I94" s="281"/>
      <c r="J94" s="245"/>
      <c r="K94" s="281"/>
      <c r="L94" s="169"/>
      <c r="M94" s="169"/>
      <c r="N94" s="169"/>
      <c r="O94" s="169"/>
      <c r="P94" s="169"/>
      <c r="Q94" s="169"/>
      <c r="R94" s="169"/>
    </row>
    <row r="95" spans="2:18" s="52" customFormat="1" ht="15" customHeight="1" x14ac:dyDescent="0.15">
      <c r="B95" s="169"/>
      <c r="C95" s="169"/>
      <c r="D95" s="169"/>
      <c r="E95" s="169"/>
      <c r="F95" s="169"/>
      <c r="G95" s="245"/>
      <c r="H95" s="245"/>
      <c r="I95" s="281"/>
      <c r="J95" s="245"/>
      <c r="K95" s="281"/>
      <c r="L95" s="169"/>
      <c r="M95" s="169"/>
      <c r="N95" s="169"/>
      <c r="O95" s="169"/>
      <c r="P95" s="169"/>
      <c r="Q95" s="169"/>
      <c r="R95" s="169"/>
    </row>
    <row r="96" spans="2:18" s="52" customFormat="1" ht="15" customHeight="1" x14ac:dyDescent="0.15">
      <c r="B96" s="169"/>
      <c r="C96" s="169"/>
      <c r="D96" s="169"/>
      <c r="E96" s="169"/>
      <c r="F96" s="169"/>
      <c r="G96" s="245"/>
      <c r="H96" s="245"/>
      <c r="I96" s="281"/>
      <c r="J96" s="245"/>
      <c r="K96" s="281"/>
      <c r="L96" s="169"/>
      <c r="M96" s="169"/>
      <c r="N96" s="169"/>
      <c r="O96" s="169"/>
      <c r="P96" s="169"/>
      <c r="Q96" s="169"/>
      <c r="R96" s="169"/>
    </row>
    <row r="97" spans="2:18" s="52" customFormat="1" ht="15" customHeight="1" x14ac:dyDescent="0.15">
      <c r="B97" s="169"/>
      <c r="C97" s="169"/>
      <c r="D97" s="169"/>
      <c r="E97" s="169"/>
      <c r="F97" s="169"/>
      <c r="G97" s="245"/>
      <c r="H97" s="245"/>
      <c r="I97" s="281"/>
      <c r="J97" s="245"/>
      <c r="K97" s="281"/>
      <c r="L97" s="169"/>
      <c r="M97" s="169"/>
      <c r="N97" s="169"/>
      <c r="O97" s="169"/>
      <c r="P97" s="169"/>
      <c r="Q97" s="169"/>
      <c r="R97" s="169"/>
    </row>
    <row r="98" spans="2:18" s="52" customFormat="1" ht="15" customHeight="1" x14ac:dyDescent="0.15">
      <c r="B98" s="169"/>
      <c r="C98" s="169"/>
      <c r="D98" s="169"/>
      <c r="E98" s="169"/>
      <c r="F98" s="169"/>
      <c r="G98" s="245"/>
      <c r="H98" s="245"/>
      <c r="I98" s="281"/>
      <c r="J98" s="245"/>
      <c r="K98" s="281"/>
      <c r="L98" s="169"/>
      <c r="M98" s="169"/>
      <c r="N98" s="169"/>
      <c r="O98" s="169"/>
      <c r="P98" s="169"/>
      <c r="Q98" s="169"/>
      <c r="R98" s="169"/>
    </row>
    <row r="99" spans="2:18" s="52" customFormat="1" ht="15" customHeight="1" x14ac:dyDescent="0.15">
      <c r="B99" s="169"/>
      <c r="C99" s="169"/>
      <c r="D99" s="169"/>
      <c r="E99" s="169"/>
      <c r="F99" s="169"/>
      <c r="G99" s="245"/>
      <c r="H99" s="245"/>
      <c r="I99" s="281"/>
      <c r="J99" s="245"/>
      <c r="K99" s="281"/>
      <c r="L99" s="169"/>
      <c r="M99" s="169"/>
      <c r="N99" s="169"/>
      <c r="O99" s="169"/>
      <c r="P99" s="169"/>
      <c r="Q99" s="169"/>
      <c r="R99" s="169"/>
    </row>
    <row r="100" spans="2:18" s="52" customFormat="1" ht="15" customHeight="1" x14ac:dyDescent="0.15">
      <c r="B100" s="169"/>
      <c r="C100" s="169"/>
      <c r="D100" s="169"/>
      <c r="E100" s="169"/>
      <c r="F100" s="169"/>
      <c r="G100" s="245"/>
      <c r="H100" s="245"/>
      <c r="I100" s="281"/>
      <c r="J100" s="245"/>
      <c r="K100" s="281"/>
      <c r="L100" s="169"/>
      <c r="M100" s="169"/>
      <c r="N100" s="169"/>
      <c r="O100" s="169"/>
      <c r="P100" s="169"/>
      <c r="Q100" s="169"/>
      <c r="R100" s="169"/>
    </row>
    <row r="101" spans="2:18" s="52" customFormat="1" ht="15" customHeight="1" x14ac:dyDescent="0.15">
      <c r="B101" s="169"/>
      <c r="C101" s="169"/>
      <c r="D101" s="169"/>
      <c r="E101" s="169"/>
      <c r="F101" s="169"/>
      <c r="G101" s="245"/>
      <c r="H101" s="245"/>
      <c r="I101" s="281"/>
      <c r="J101" s="245"/>
      <c r="K101" s="281"/>
      <c r="L101" s="169"/>
      <c r="M101" s="169"/>
      <c r="N101" s="169"/>
      <c r="O101" s="169"/>
      <c r="P101" s="169"/>
      <c r="Q101" s="169"/>
      <c r="R101" s="169"/>
    </row>
    <row r="102" spans="2:18" s="52" customFormat="1" ht="15" customHeight="1" x14ac:dyDescent="0.15">
      <c r="B102" s="169"/>
      <c r="C102" s="169"/>
      <c r="D102" s="169"/>
      <c r="E102" s="169"/>
      <c r="F102" s="169"/>
      <c r="G102" s="245"/>
      <c r="H102" s="245"/>
      <c r="I102" s="281"/>
      <c r="J102" s="245"/>
      <c r="K102" s="281"/>
      <c r="L102" s="169"/>
      <c r="M102" s="169"/>
      <c r="N102" s="169"/>
      <c r="O102" s="169"/>
      <c r="P102" s="169"/>
      <c r="Q102" s="169"/>
      <c r="R102" s="169"/>
    </row>
    <row r="103" spans="2:18" s="52" customFormat="1" ht="15" customHeight="1" x14ac:dyDescent="0.15">
      <c r="B103" s="169"/>
      <c r="C103" s="169"/>
      <c r="D103" s="169"/>
      <c r="E103" s="169"/>
      <c r="F103" s="169"/>
      <c r="G103" s="245"/>
      <c r="H103" s="245"/>
      <c r="I103" s="281"/>
      <c r="J103" s="245"/>
      <c r="K103" s="281"/>
      <c r="L103" s="169"/>
      <c r="M103" s="169"/>
      <c r="N103" s="169"/>
      <c r="O103" s="169"/>
      <c r="P103" s="169"/>
      <c r="Q103" s="169"/>
      <c r="R103" s="169"/>
    </row>
    <row r="104" spans="2:18" s="52" customFormat="1" ht="15" customHeight="1" x14ac:dyDescent="0.15">
      <c r="B104" s="169"/>
      <c r="C104" s="169"/>
      <c r="D104" s="169"/>
      <c r="E104" s="169"/>
      <c r="F104" s="169"/>
      <c r="G104" s="245"/>
      <c r="H104" s="245"/>
      <c r="I104" s="281"/>
      <c r="J104" s="245"/>
      <c r="K104" s="281"/>
      <c r="L104" s="169"/>
      <c r="M104" s="169"/>
      <c r="N104" s="169"/>
      <c r="O104" s="169"/>
      <c r="P104" s="169"/>
      <c r="Q104" s="169"/>
      <c r="R104" s="169"/>
    </row>
    <row r="105" spans="2:18" s="52" customFormat="1" ht="15" customHeight="1" x14ac:dyDescent="0.15">
      <c r="B105" s="169"/>
      <c r="C105" s="169"/>
      <c r="D105" s="169"/>
      <c r="E105" s="169"/>
      <c r="F105" s="169"/>
      <c r="I105" s="280"/>
      <c r="K105" s="280"/>
      <c r="L105" s="169"/>
      <c r="M105" s="169"/>
      <c r="N105" s="169"/>
      <c r="O105" s="169"/>
      <c r="P105" s="169"/>
      <c r="Q105" s="169"/>
      <c r="R105" s="169"/>
    </row>
    <row r="106" spans="2:18" s="52" customFormat="1" ht="15" customHeight="1" x14ac:dyDescent="0.15">
      <c r="B106" s="169"/>
      <c r="C106" s="169"/>
      <c r="D106" s="169"/>
      <c r="E106" s="169"/>
      <c r="F106" s="169"/>
      <c r="I106" s="280"/>
      <c r="K106" s="280"/>
      <c r="L106" s="169"/>
      <c r="M106" s="169"/>
      <c r="N106" s="169"/>
      <c r="O106" s="169"/>
      <c r="P106" s="169"/>
      <c r="Q106" s="169"/>
      <c r="R106" s="169"/>
    </row>
    <row r="107" spans="2:18" s="52" customFormat="1" ht="15" customHeight="1" x14ac:dyDescent="0.15">
      <c r="B107" s="169"/>
      <c r="C107" s="169"/>
      <c r="D107" s="169"/>
      <c r="E107" s="169"/>
      <c r="F107" s="169"/>
      <c r="I107" s="280"/>
      <c r="K107" s="280"/>
      <c r="L107" s="169"/>
      <c r="M107" s="169"/>
      <c r="N107" s="169"/>
      <c r="O107" s="169"/>
      <c r="P107" s="169"/>
      <c r="Q107" s="169"/>
      <c r="R107" s="169"/>
    </row>
    <row r="108" spans="2:18" s="52" customFormat="1" ht="15" customHeight="1" x14ac:dyDescent="0.15">
      <c r="B108" s="169"/>
      <c r="C108" s="169"/>
      <c r="D108" s="169"/>
      <c r="E108" s="169"/>
      <c r="F108" s="169"/>
      <c r="I108" s="280"/>
      <c r="K108" s="280"/>
      <c r="L108" s="169"/>
      <c r="M108" s="169"/>
      <c r="N108" s="169"/>
      <c r="O108" s="169"/>
      <c r="P108" s="169"/>
      <c r="Q108" s="169"/>
      <c r="R108" s="169"/>
    </row>
    <row r="109" spans="2:18" s="52" customFormat="1" ht="15" customHeight="1" x14ac:dyDescent="0.15">
      <c r="B109" s="169"/>
      <c r="C109" s="169"/>
      <c r="D109" s="169"/>
      <c r="E109" s="169"/>
      <c r="F109" s="169"/>
      <c r="I109" s="280"/>
      <c r="K109" s="280"/>
      <c r="L109" s="169"/>
      <c r="M109" s="169"/>
      <c r="N109" s="169"/>
      <c r="O109" s="169"/>
      <c r="P109" s="169"/>
      <c r="Q109" s="169"/>
      <c r="R109" s="169"/>
    </row>
    <row r="110" spans="2:18" s="52" customFormat="1" ht="15" customHeight="1" x14ac:dyDescent="0.15">
      <c r="B110" s="169"/>
      <c r="C110" s="169"/>
      <c r="D110" s="169"/>
      <c r="E110" s="169"/>
      <c r="F110" s="169"/>
      <c r="I110" s="280"/>
      <c r="K110" s="280"/>
      <c r="L110" s="169"/>
      <c r="M110" s="169"/>
      <c r="N110" s="169"/>
      <c r="O110" s="169"/>
      <c r="P110" s="169"/>
      <c r="Q110" s="169"/>
      <c r="R110" s="169"/>
    </row>
    <row r="111" spans="2:18" s="52" customFormat="1" ht="15" customHeight="1" x14ac:dyDescent="0.15">
      <c r="B111" s="169"/>
      <c r="C111" s="169"/>
      <c r="D111" s="169"/>
      <c r="E111" s="169"/>
      <c r="F111" s="169"/>
      <c r="I111" s="280"/>
      <c r="K111" s="280"/>
      <c r="L111" s="169"/>
      <c r="M111" s="169"/>
      <c r="N111" s="169"/>
      <c r="O111" s="169"/>
      <c r="P111" s="169"/>
      <c r="Q111" s="169"/>
      <c r="R111" s="169"/>
    </row>
    <row r="112" spans="2:18" s="52" customFormat="1" ht="15" customHeight="1" x14ac:dyDescent="0.15">
      <c r="B112" s="169"/>
      <c r="C112" s="169"/>
      <c r="D112" s="169"/>
      <c r="E112" s="169"/>
      <c r="F112" s="169"/>
      <c r="I112" s="280"/>
      <c r="K112" s="280"/>
      <c r="L112" s="169"/>
      <c r="M112" s="169"/>
      <c r="N112" s="169"/>
      <c r="O112" s="169"/>
      <c r="P112" s="169"/>
      <c r="Q112" s="169"/>
      <c r="R112" s="169"/>
    </row>
    <row r="113" spans="2:18" s="52" customFormat="1" ht="15" customHeight="1" x14ac:dyDescent="0.15">
      <c r="B113" s="169"/>
      <c r="C113" s="169"/>
      <c r="D113" s="169"/>
      <c r="E113" s="169"/>
      <c r="F113" s="169"/>
      <c r="I113" s="280"/>
      <c r="K113" s="280"/>
      <c r="L113" s="169"/>
      <c r="M113" s="169"/>
      <c r="N113" s="169"/>
      <c r="O113" s="169"/>
      <c r="P113" s="169"/>
      <c r="Q113" s="169"/>
      <c r="R113" s="169"/>
    </row>
    <row r="114" spans="2:18" s="52" customFormat="1" ht="15" customHeight="1" x14ac:dyDescent="0.15">
      <c r="B114" s="169"/>
      <c r="C114" s="169"/>
      <c r="D114" s="169"/>
      <c r="E114" s="169"/>
      <c r="F114" s="169"/>
      <c r="I114" s="280"/>
      <c r="K114" s="280"/>
      <c r="L114" s="169"/>
      <c r="M114" s="169"/>
      <c r="N114" s="169"/>
      <c r="O114" s="169"/>
      <c r="P114" s="169"/>
      <c r="Q114" s="169"/>
      <c r="R114" s="169"/>
    </row>
    <row r="115" spans="2:18" s="52" customFormat="1" ht="15" customHeight="1" x14ac:dyDescent="0.15">
      <c r="B115" s="169"/>
      <c r="C115" s="169"/>
      <c r="D115" s="169"/>
      <c r="E115" s="169"/>
      <c r="F115" s="169"/>
      <c r="I115" s="280"/>
      <c r="K115" s="280"/>
      <c r="L115" s="169"/>
      <c r="M115" s="169"/>
      <c r="N115" s="169"/>
      <c r="O115" s="169"/>
      <c r="P115" s="169"/>
      <c r="Q115" s="169"/>
      <c r="R115" s="169"/>
    </row>
    <row r="116" spans="2:18" s="52" customFormat="1" ht="15" customHeight="1" x14ac:dyDescent="0.15">
      <c r="B116" s="169"/>
      <c r="C116" s="169"/>
      <c r="D116" s="169"/>
      <c r="E116" s="169"/>
      <c r="F116" s="169"/>
      <c r="I116" s="280"/>
      <c r="K116" s="280"/>
      <c r="L116" s="169"/>
      <c r="M116" s="169"/>
      <c r="N116" s="169"/>
      <c r="O116" s="169"/>
      <c r="P116" s="169"/>
      <c r="Q116" s="169"/>
      <c r="R116" s="169"/>
    </row>
    <row r="117" spans="2:18" s="52" customFormat="1" ht="15" customHeight="1" x14ac:dyDescent="0.15">
      <c r="B117" s="169"/>
      <c r="C117" s="169"/>
      <c r="D117" s="169"/>
      <c r="E117" s="169"/>
      <c r="F117" s="169"/>
      <c r="I117" s="280"/>
      <c r="K117" s="280"/>
      <c r="L117" s="169"/>
      <c r="M117" s="169"/>
      <c r="N117" s="169"/>
      <c r="O117" s="169"/>
      <c r="P117" s="169"/>
      <c r="Q117" s="169"/>
      <c r="R117" s="169"/>
    </row>
    <row r="118" spans="2:18" s="52" customFormat="1" ht="15" customHeight="1" x14ac:dyDescent="0.15">
      <c r="B118" s="169"/>
      <c r="C118" s="169"/>
      <c r="D118" s="169"/>
      <c r="E118" s="169"/>
      <c r="F118" s="169"/>
      <c r="I118" s="280"/>
      <c r="K118" s="280"/>
      <c r="L118" s="169"/>
      <c r="M118" s="169"/>
      <c r="N118" s="169"/>
      <c r="O118" s="169"/>
      <c r="P118" s="169"/>
      <c r="Q118" s="169"/>
      <c r="R118" s="169"/>
    </row>
    <row r="119" spans="2:18" s="52" customFormat="1" ht="15" customHeight="1" x14ac:dyDescent="0.15">
      <c r="B119" s="169"/>
      <c r="C119" s="169"/>
      <c r="D119" s="169"/>
      <c r="E119" s="169"/>
      <c r="F119" s="169"/>
      <c r="I119" s="280"/>
      <c r="K119" s="280"/>
      <c r="L119" s="169"/>
      <c r="M119" s="169"/>
      <c r="N119" s="169"/>
      <c r="O119" s="169"/>
      <c r="P119" s="169"/>
      <c r="Q119" s="169"/>
      <c r="R119" s="169"/>
    </row>
    <row r="120" spans="2:18" s="52" customFormat="1" ht="15" customHeight="1" x14ac:dyDescent="0.15">
      <c r="B120" s="169"/>
      <c r="C120" s="169"/>
      <c r="D120" s="169"/>
      <c r="E120" s="169"/>
      <c r="F120" s="169"/>
      <c r="I120" s="280"/>
      <c r="K120" s="280"/>
      <c r="L120" s="169"/>
      <c r="M120" s="169"/>
      <c r="N120" s="169"/>
      <c r="O120" s="169"/>
      <c r="P120" s="169"/>
      <c r="Q120" s="169"/>
      <c r="R120" s="169"/>
    </row>
    <row r="121" spans="2:18" s="52" customFormat="1" ht="15" customHeight="1" x14ac:dyDescent="0.15">
      <c r="B121" s="169"/>
      <c r="C121" s="169"/>
      <c r="D121" s="169"/>
      <c r="E121" s="169"/>
      <c r="F121" s="169"/>
      <c r="I121" s="280"/>
      <c r="K121" s="280"/>
      <c r="L121" s="169"/>
      <c r="M121" s="169"/>
      <c r="N121" s="169"/>
      <c r="O121" s="169"/>
      <c r="P121" s="169"/>
      <c r="Q121" s="169"/>
      <c r="R121" s="169"/>
    </row>
    <row r="122" spans="2:18" s="52" customFormat="1" ht="15" customHeight="1" x14ac:dyDescent="0.15">
      <c r="B122" s="169"/>
      <c r="C122" s="169"/>
      <c r="D122" s="169"/>
      <c r="E122" s="169"/>
      <c r="F122" s="169"/>
      <c r="I122" s="280"/>
      <c r="K122" s="280"/>
      <c r="L122" s="169"/>
      <c r="M122" s="169"/>
      <c r="N122" s="169"/>
      <c r="O122" s="169"/>
      <c r="P122" s="169"/>
      <c r="Q122" s="169"/>
      <c r="R122" s="169"/>
    </row>
    <row r="123" spans="2:18" s="52" customFormat="1" ht="15" customHeight="1" x14ac:dyDescent="0.15">
      <c r="B123" s="169"/>
      <c r="C123" s="169"/>
      <c r="D123" s="169"/>
      <c r="E123" s="169"/>
      <c r="F123" s="169"/>
      <c r="I123" s="280"/>
      <c r="K123" s="280"/>
      <c r="L123" s="169"/>
      <c r="M123" s="169"/>
      <c r="N123" s="169"/>
      <c r="O123" s="169"/>
      <c r="P123" s="169"/>
      <c r="Q123" s="169"/>
      <c r="R123" s="169"/>
    </row>
    <row r="124" spans="2:18" s="52" customFormat="1" ht="15" customHeight="1" x14ac:dyDescent="0.15">
      <c r="B124" s="169"/>
      <c r="C124" s="169"/>
      <c r="D124" s="169"/>
      <c r="E124" s="169"/>
      <c r="F124" s="169"/>
      <c r="I124" s="280"/>
      <c r="K124" s="280"/>
      <c r="L124" s="169"/>
      <c r="M124" s="169"/>
      <c r="N124" s="169"/>
      <c r="O124" s="169"/>
      <c r="P124" s="169"/>
      <c r="Q124" s="169"/>
      <c r="R124" s="169"/>
    </row>
    <row r="125" spans="2:18" s="52" customFormat="1" ht="15" customHeight="1" x14ac:dyDescent="0.15">
      <c r="B125" s="169"/>
      <c r="C125" s="169"/>
      <c r="D125" s="169"/>
      <c r="E125" s="169"/>
      <c r="F125" s="169"/>
      <c r="I125" s="280"/>
      <c r="K125" s="280"/>
      <c r="L125" s="169"/>
      <c r="M125" s="169"/>
      <c r="N125" s="169"/>
      <c r="O125" s="169"/>
      <c r="P125" s="169"/>
      <c r="Q125" s="169"/>
      <c r="R125" s="169"/>
    </row>
    <row r="126" spans="2:18" s="52" customFormat="1" ht="15" customHeight="1" x14ac:dyDescent="0.15">
      <c r="B126" s="169"/>
      <c r="C126" s="169"/>
      <c r="D126" s="169"/>
      <c r="E126" s="169"/>
      <c r="F126" s="169"/>
      <c r="I126" s="280"/>
      <c r="K126" s="280"/>
      <c r="L126" s="169"/>
      <c r="M126" s="169"/>
      <c r="N126" s="169"/>
      <c r="O126" s="169"/>
      <c r="P126" s="169"/>
      <c r="Q126" s="169"/>
      <c r="R126" s="169"/>
    </row>
    <row r="127" spans="2:18" s="52" customFormat="1" ht="15" customHeight="1" x14ac:dyDescent="0.15">
      <c r="B127" s="169"/>
      <c r="C127" s="169"/>
      <c r="D127" s="169"/>
      <c r="E127" s="169"/>
      <c r="F127" s="169"/>
      <c r="I127" s="280"/>
      <c r="K127" s="280"/>
      <c r="L127" s="169"/>
      <c r="M127" s="169"/>
      <c r="N127" s="169"/>
      <c r="O127" s="169"/>
      <c r="P127" s="169"/>
      <c r="Q127" s="169"/>
      <c r="R127" s="169"/>
    </row>
    <row r="128" spans="2:18" s="52" customFormat="1" ht="15" customHeight="1" x14ac:dyDescent="0.15">
      <c r="B128" s="169"/>
      <c r="C128" s="169"/>
      <c r="D128" s="169"/>
      <c r="E128" s="169"/>
      <c r="F128" s="169"/>
      <c r="I128" s="280"/>
      <c r="K128" s="280"/>
      <c r="L128" s="169"/>
      <c r="M128" s="169"/>
      <c r="N128" s="169"/>
      <c r="O128" s="169"/>
      <c r="P128" s="169"/>
      <c r="Q128" s="169"/>
      <c r="R128" s="169"/>
    </row>
    <row r="129" spans="2:18" s="52" customFormat="1" ht="15" customHeight="1" x14ac:dyDescent="0.15">
      <c r="B129" s="169"/>
      <c r="C129" s="169"/>
      <c r="D129" s="169"/>
      <c r="E129" s="169"/>
      <c r="F129" s="169"/>
      <c r="I129" s="280"/>
      <c r="K129" s="280"/>
      <c r="L129" s="169"/>
      <c r="M129" s="169"/>
      <c r="N129" s="169"/>
      <c r="O129" s="169"/>
      <c r="P129" s="169"/>
      <c r="Q129" s="169"/>
      <c r="R129" s="169"/>
    </row>
    <row r="130" spans="2:18" s="52" customFormat="1" ht="15" customHeight="1" x14ac:dyDescent="0.15">
      <c r="B130" s="169"/>
      <c r="C130" s="169"/>
      <c r="D130" s="169"/>
      <c r="E130" s="169"/>
      <c r="F130" s="169"/>
      <c r="I130" s="280"/>
      <c r="K130" s="280"/>
      <c r="L130" s="169"/>
      <c r="M130" s="169"/>
      <c r="N130" s="169"/>
      <c r="O130" s="169"/>
      <c r="P130" s="169"/>
      <c r="Q130" s="169"/>
      <c r="R130" s="169"/>
    </row>
    <row r="131" spans="2:18" s="52" customFormat="1" ht="15" customHeight="1" x14ac:dyDescent="0.15">
      <c r="B131" s="169"/>
      <c r="C131" s="169"/>
      <c r="D131" s="169"/>
      <c r="E131" s="169"/>
      <c r="F131" s="169"/>
      <c r="I131" s="280"/>
      <c r="K131" s="280"/>
      <c r="L131" s="169"/>
      <c r="M131" s="169"/>
      <c r="N131" s="169"/>
      <c r="O131" s="169"/>
      <c r="P131" s="169"/>
      <c r="Q131" s="169"/>
      <c r="R131" s="169"/>
    </row>
    <row r="132" spans="2:18" s="52" customFormat="1" ht="15" customHeight="1" x14ac:dyDescent="0.15">
      <c r="B132" s="169"/>
      <c r="C132" s="169"/>
      <c r="D132" s="169"/>
      <c r="E132" s="169"/>
      <c r="F132" s="169"/>
      <c r="I132" s="280"/>
      <c r="K132" s="280"/>
      <c r="L132" s="169"/>
      <c r="M132" s="169"/>
      <c r="N132" s="169"/>
      <c r="O132" s="169"/>
      <c r="P132" s="169"/>
      <c r="Q132" s="169"/>
      <c r="R132" s="169"/>
    </row>
    <row r="133" spans="2:18" s="52" customFormat="1" ht="15" customHeight="1" x14ac:dyDescent="0.15">
      <c r="B133" s="169"/>
      <c r="C133" s="169"/>
      <c r="D133" s="169"/>
      <c r="E133" s="169"/>
      <c r="F133" s="169"/>
      <c r="I133" s="280"/>
      <c r="K133" s="280"/>
      <c r="L133" s="169"/>
      <c r="M133" s="169"/>
      <c r="N133" s="169"/>
      <c r="O133" s="169"/>
      <c r="P133" s="169"/>
      <c r="Q133" s="169"/>
      <c r="R133" s="169"/>
    </row>
    <row r="134" spans="2:18" s="52" customFormat="1" ht="15" customHeight="1" x14ac:dyDescent="0.15">
      <c r="B134" s="169"/>
      <c r="C134" s="169"/>
      <c r="D134" s="169"/>
      <c r="E134" s="169"/>
      <c r="F134" s="169"/>
      <c r="I134" s="280"/>
      <c r="K134" s="280"/>
      <c r="L134" s="169"/>
      <c r="M134" s="169"/>
      <c r="N134" s="169"/>
      <c r="O134" s="169"/>
      <c r="P134" s="169"/>
      <c r="Q134" s="169"/>
      <c r="R134" s="169"/>
    </row>
    <row r="135" spans="2:18" s="52" customFormat="1" ht="15" customHeight="1" x14ac:dyDescent="0.15">
      <c r="B135" s="169"/>
      <c r="C135" s="169"/>
      <c r="D135" s="169"/>
      <c r="E135" s="169"/>
      <c r="F135" s="169"/>
      <c r="I135" s="280"/>
      <c r="K135" s="280"/>
      <c r="L135" s="169"/>
      <c r="M135" s="169"/>
      <c r="N135" s="169"/>
      <c r="O135" s="169"/>
      <c r="P135" s="169"/>
      <c r="Q135" s="169"/>
      <c r="R135" s="169"/>
    </row>
    <row r="136" spans="2:18" s="52" customFormat="1" ht="15" customHeight="1" x14ac:dyDescent="0.15">
      <c r="B136" s="169"/>
      <c r="C136" s="169"/>
      <c r="D136" s="169"/>
      <c r="E136" s="169"/>
      <c r="F136" s="169"/>
      <c r="I136" s="280"/>
      <c r="K136" s="280"/>
      <c r="L136" s="169"/>
      <c r="M136" s="169"/>
      <c r="N136" s="169"/>
      <c r="O136" s="169"/>
      <c r="P136" s="169"/>
      <c r="Q136" s="169"/>
      <c r="R136" s="169"/>
    </row>
    <row r="137" spans="2:18" s="52" customFormat="1" ht="15" customHeight="1" x14ac:dyDescent="0.15">
      <c r="B137" s="169"/>
      <c r="C137" s="169"/>
      <c r="D137" s="169"/>
      <c r="E137" s="169"/>
      <c r="F137" s="169"/>
      <c r="I137" s="280"/>
      <c r="K137" s="280"/>
      <c r="L137" s="169"/>
      <c r="M137" s="169"/>
      <c r="N137" s="169"/>
      <c r="O137" s="169"/>
      <c r="P137" s="169"/>
      <c r="Q137" s="169"/>
      <c r="R137" s="169"/>
    </row>
    <row r="138" spans="2:18" s="52" customFormat="1" ht="15" customHeight="1" x14ac:dyDescent="0.15">
      <c r="B138" s="169"/>
      <c r="C138" s="169"/>
      <c r="D138" s="169"/>
      <c r="E138" s="169"/>
      <c r="F138" s="169"/>
      <c r="I138" s="280"/>
      <c r="K138" s="280"/>
      <c r="L138" s="169"/>
      <c r="M138" s="169"/>
      <c r="N138" s="169"/>
      <c r="O138" s="169"/>
      <c r="P138" s="169"/>
      <c r="Q138" s="169"/>
      <c r="R138" s="169"/>
    </row>
    <row r="139" spans="2:18" s="52" customFormat="1" ht="15" customHeight="1" x14ac:dyDescent="0.15">
      <c r="B139" s="169"/>
      <c r="C139" s="169"/>
      <c r="D139" s="169"/>
      <c r="E139" s="169"/>
      <c r="F139" s="169"/>
      <c r="I139" s="280"/>
      <c r="K139" s="280"/>
      <c r="L139" s="169"/>
      <c r="M139" s="169"/>
      <c r="N139" s="169"/>
      <c r="O139" s="169"/>
      <c r="P139" s="169"/>
      <c r="Q139" s="169"/>
      <c r="R139" s="169"/>
    </row>
    <row r="140" spans="2:18" s="52" customFormat="1" ht="15" customHeight="1" x14ac:dyDescent="0.15">
      <c r="B140" s="169"/>
      <c r="C140" s="169"/>
      <c r="D140" s="169"/>
      <c r="E140" s="169"/>
      <c r="F140" s="169"/>
      <c r="I140" s="280"/>
      <c r="K140" s="280"/>
      <c r="L140" s="169"/>
      <c r="M140" s="169"/>
      <c r="N140" s="169"/>
      <c r="O140" s="169"/>
      <c r="P140" s="169"/>
      <c r="Q140" s="169"/>
      <c r="R140" s="169"/>
    </row>
    <row r="141" spans="2:18" s="52" customFormat="1" ht="15" customHeight="1" x14ac:dyDescent="0.15">
      <c r="B141" s="169"/>
      <c r="C141" s="169"/>
      <c r="D141" s="169"/>
      <c r="E141" s="169"/>
      <c r="F141" s="169"/>
      <c r="I141" s="280"/>
      <c r="K141" s="280"/>
      <c r="L141" s="169"/>
      <c r="M141" s="169"/>
      <c r="N141" s="169"/>
      <c r="O141" s="169"/>
      <c r="P141" s="169"/>
      <c r="Q141" s="169"/>
      <c r="R141" s="169"/>
    </row>
    <row r="142" spans="2:18" s="52" customFormat="1" ht="15" customHeight="1" x14ac:dyDescent="0.15">
      <c r="B142" s="169"/>
      <c r="C142" s="169"/>
      <c r="D142" s="169"/>
      <c r="E142" s="169"/>
      <c r="F142" s="169"/>
      <c r="I142" s="280"/>
      <c r="K142" s="280"/>
      <c r="L142" s="169"/>
      <c r="M142" s="169"/>
      <c r="N142" s="169"/>
      <c r="O142" s="169"/>
      <c r="P142" s="169"/>
      <c r="Q142" s="169"/>
      <c r="R142" s="169"/>
    </row>
    <row r="143" spans="2:18" s="52" customFormat="1" ht="15" customHeight="1" x14ac:dyDescent="0.15">
      <c r="B143" s="169"/>
      <c r="C143" s="169"/>
      <c r="D143" s="169"/>
      <c r="E143" s="169"/>
      <c r="F143" s="169"/>
      <c r="I143" s="280"/>
      <c r="K143" s="280"/>
      <c r="L143" s="169"/>
      <c r="M143" s="169"/>
      <c r="N143" s="169"/>
      <c r="O143" s="169"/>
      <c r="P143" s="169"/>
      <c r="Q143" s="169"/>
      <c r="R143" s="169"/>
    </row>
    <row r="144" spans="2:18" s="52" customFormat="1" ht="15" customHeight="1" x14ac:dyDescent="0.15">
      <c r="B144" s="169"/>
      <c r="C144" s="169"/>
      <c r="D144" s="169"/>
      <c r="E144" s="169"/>
      <c r="F144" s="169"/>
      <c r="I144" s="280"/>
      <c r="K144" s="280"/>
      <c r="L144" s="169"/>
      <c r="M144" s="169"/>
      <c r="N144" s="169"/>
      <c r="O144" s="169"/>
      <c r="P144" s="169"/>
      <c r="Q144" s="169"/>
      <c r="R144" s="169"/>
    </row>
    <row r="145" spans="2:18" s="52" customFormat="1" ht="15" customHeight="1" x14ac:dyDescent="0.15">
      <c r="B145" s="169"/>
      <c r="C145" s="169"/>
      <c r="D145" s="169"/>
      <c r="E145" s="169"/>
      <c r="F145" s="169"/>
      <c r="I145" s="280"/>
      <c r="K145" s="280"/>
      <c r="L145" s="169"/>
      <c r="M145" s="169"/>
      <c r="N145" s="169"/>
      <c r="O145" s="169"/>
      <c r="P145" s="169"/>
      <c r="Q145" s="169"/>
      <c r="R145" s="169"/>
    </row>
    <row r="146" spans="2:18" s="52" customFormat="1" ht="15" customHeight="1" x14ac:dyDescent="0.15">
      <c r="B146" s="169"/>
      <c r="C146" s="169"/>
      <c r="D146" s="169"/>
      <c r="E146" s="169"/>
      <c r="F146" s="169"/>
      <c r="I146" s="280"/>
      <c r="K146" s="280"/>
      <c r="L146" s="169"/>
      <c r="M146" s="169"/>
      <c r="N146" s="169"/>
      <c r="O146" s="169"/>
      <c r="P146" s="169"/>
      <c r="Q146" s="169"/>
      <c r="R146" s="169"/>
    </row>
    <row r="147" spans="2:18" s="52" customFormat="1" ht="15" customHeight="1" x14ac:dyDescent="0.15">
      <c r="B147" s="169"/>
      <c r="C147" s="169"/>
      <c r="D147" s="169"/>
      <c r="E147" s="169"/>
      <c r="F147" s="169"/>
      <c r="I147" s="280"/>
      <c r="K147" s="280"/>
      <c r="L147" s="169"/>
      <c r="M147" s="169"/>
      <c r="N147" s="169"/>
      <c r="O147" s="169"/>
      <c r="P147" s="169"/>
      <c r="Q147" s="169"/>
      <c r="R147" s="169"/>
    </row>
    <row r="148" spans="2:18" s="52" customFormat="1" ht="15" customHeight="1" x14ac:dyDescent="0.15">
      <c r="B148" s="169"/>
      <c r="C148" s="169"/>
      <c r="D148" s="169"/>
      <c r="E148" s="169"/>
      <c r="F148" s="169"/>
      <c r="I148" s="280"/>
      <c r="K148" s="280"/>
      <c r="L148" s="169"/>
      <c r="M148" s="169"/>
      <c r="N148" s="169"/>
      <c r="O148" s="169"/>
      <c r="P148" s="169"/>
      <c r="Q148" s="169"/>
      <c r="R148" s="169"/>
    </row>
    <row r="149" spans="2:18" s="52" customFormat="1" ht="15" customHeight="1" x14ac:dyDescent="0.15">
      <c r="B149" s="169"/>
      <c r="C149" s="169"/>
      <c r="D149" s="169"/>
      <c r="E149" s="169"/>
      <c r="F149" s="169"/>
      <c r="I149" s="280"/>
      <c r="K149" s="280"/>
      <c r="L149" s="169"/>
      <c r="M149" s="169"/>
      <c r="N149" s="169"/>
      <c r="O149" s="169"/>
      <c r="P149" s="169"/>
      <c r="Q149" s="169"/>
      <c r="R149" s="169"/>
    </row>
    <row r="150" spans="2:18" s="52" customFormat="1" ht="15" customHeight="1" x14ac:dyDescent="0.15">
      <c r="B150" s="169"/>
      <c r="C150" s="169"/>
      <c r="D150" s="169"/>
      <c r="E150" s="169"/>
      <c r="F150" s="169"/>
      <c r="I150" s="280"/>
      <c r="K150" s="280"/>
      <c r="L150" s="169"/>
      <c r="M150" s="169"/>
      <c r="N150" s="169"/>
      <c r="O150" s="169"/>
      <c r="P150" s="169"/>
      <c r="Q150" s="169"/>
      <c r="R150" s="169"/>
    </row>
    <row r="151" spans="2:18" s="52" customFormat="1" ht="15" customHeight="1" x14ac:dyDescent="0.15">
      <c r="B151" s="169"/>
      <c r="C151" s="169"/>
      <c r="D151" s="169"/>
      <c r="E151" s="169"/>
      <c r="F151" s="169"/>
      <c r="I151" s="280"/>
      <c r="K151" s="280"/>
      <c r="L151" s="169"/>
      <c r="M151" s="169"/>
      <c r="N151" s="169"/>
      <c r="O151" s="169"/>
      <c r="P151" s="169"/>
      <c r="Q151" s="169"/>
      <c r="R151" s="169"/>
    </row>
    <row r="152" spans="2:18" s="52" customFormat="1" ht="15" customHeight="1" x14ac:dyDescent="0.15">
      <c r="B152" s="169"/>
      <c r="C152" s="169"/>
      <c r="D152" s="169"/>
      <c r="E152" s="169"/>
      <c r="F152" s="169"/>
      <c r="I152" s="280"/>
      <c r="K152" s="280"/>
      <c r="L152" s="169"/>
      <c r="M152" s="169"/>
      <c r="N152" s="169"/>
      <c r="O152" s="169"/>
      <c r="P152" s="169"/>
      <c r="Q152" s="169"/>
      <c r="R152" s="169"/>
    </row>
    <row r="153" spans="2:18" s="52" customFormat="1" ht="15" customHeight="1" x14ac:dyDescent="0.15">
      <c r="B153" s="169"/>
      <c r="C153" s="169"/>
      <c r="D153" s="169"/>
      <c r="E153" s="169"/>
      <c r="F153" s="169"/>
      <c r="I153" s="280"/>
      <c r="K153" s="280"/>
      <c r="L153" s="169"/>
      <c r="M153" s="169"/>
      <c r="N153" s="169"/>
      <c r="O153" s="169"/>
      <c r="P153" s="169"/>
      <c r="Q153" s="169"/>
      <c r="R153" s="169"/>
    </row>
    <row r="154" spans="2:18" s="52" customFormat="1" ht="15" customHeight="1" x14ac:dyDescent="0.15">
      <c r="B154" s="169"/>
      <c r="C154" s="169"/>
      <c r="D154" s="169"/>
      <c r="E154" s="169"/>
      <c r="F154" s="169"/>
      <c r="I154" s="280"/>
      <c r="K154" s="280"/>
      <c r="L154" s="169"/>
      <c r="M154" s="169"/>
      <c r="N154" s="169"/>
      <c r="O154" s="169"/>
      <c r="P154" s="169"/>
      <c r="Q154" s="169"/>
      <c r="R154" s="169"/>
    </row>
    <row r="155" spans="2:18" s="52" customFormat="1" ht="15" customHeight="1" x14ac:dyDescent="0.15">
      <c r="B155" s="169"/>
      <c r="C155" s="169"/>
      <c r="D155" s="169"/>
      <c r="E155" s="169"/>
      <c r="F155" s="169"/>
      <c r="I155" s="280"/>
      <c r="K155" s="280"/>
      <c r="L155" s="169"/>
      <c r="M155" s="169"/>
      <c r="N155" s="169"/>
      <c r="O155" s="169"/>
      <c r="P155" s="169"/>
      <c r="Q155" s="169"/>
      <c r="R155" s="169"/>
    </row>
    <row r="156" spans="2:18" s="52" customFormat="1" ht="15" customHeight="1" x14ac:dyDescent="0.15">
      <c r="B156" s="169"/>
      <c r="C156" s="169"/>
      <c r="D156" s="169"/>
      <c r="E156" s="169"/>
      <c r="F156" s="169"/>
      <c r="I156" s="280"/>
      <c r="K156" s="280"/>
      <c r="L156" s="169"/>
      <c r="M156" s="169"/>
      <c r="N156" s="169"/>
      <c r="O156" s="169"/>
      <c r="P156" s="169"/>
      <c r="Q156" s="169"/>
      <c r="R156" s="169"/>
    </row>
    <row r="157" spans="2:18" s="52" customFormat="1" ht="15" customHeight="1" x14ac:dyDescent="0.15">
      <c r="B157" s="169"/>
      <c r="C157" s="169"/>
      <c r="D157" s="169"/>
      <c r="E157" s="169"/>
      <c r="F157" s="169"/>
      <c r="I157" s="280"/>
      <c r="K157" s="280"/>
      <c r="L157" s="169"/>
      <c r="M157" s="169"/>
      <c r="N157" s="169"/>
      <c r="O157" s="169"/>
      <c r="P157" s="169"/>
      <c r="Q157" s="169"/>
      <c r="R157" s="169"/>
    </row>
    <row r="158" spans="2:18" s="52" customFormat="1" ht="15" customHeight="1" x14ac:dyDescent="0.15">
      <c r="B158" s="169"/>
      <c r="C158" s="169"/>
      <c r="D158" s="169"/>
      <c r="E158" s="169"/>
      <c r="F158" s="169"/>
      <c r="I158" s="280"/>
      <c r="K158" s="280"/>
      <c r="L158" s="169"/>
      <c r="M158" s="169"/>
      <c r="N158" s="169"/>
      <c r="O158" s="169"/>
      <c r="P158" s="169"/>
      <c r="Q158" s="169"/>
      <c r="R158" s="169"/>
    </row>
    <row r="159" spans="2:18" s="52" customFormat="1" ht="15" customHeight="1" x14ac:dyDescent="0.15">
      <c r="B159" s="169"/>
      <c r="C159" s="169"/>
      <c r="D159" s="169"/>
      <c r="E159" s="169"/>
      <c r="F159" s="169"/>
      <c r="I159" s="280"/>
      <c r="K159" s="280"/>
      <c r="L159" s="169"/>
      <c r="M159" s="169"/>
      <c r="N159" s="169"/>
      <c r="O159" s="169"/>
      <c r="P159" s="169"/>
      <c r="Q159" s="169"/>
      <c r="R159" s="169"/>
    </row>
    <row r="160" spans="2:18" s="52" customFormat="1" ht="15" customHeight="1" x14ac:dyDescent="0.15">
      <c r="B160" s="169"/>
      <c r="C160" s="169"/>
      <c r="D160" s="169"/>
      <c r="E160" s="169"/>
      <c r="F160" s="169"/>
      <c r="I160" s="280"/>
      <c r="K160" s="280"/>
      <c r="L160" s="169"/>
      <c r="M160" s="169"/>
      <c r="N160" s="169"/>
      <c r="O160" s="169"/>
      <c r="P160" s="169"/>
      <c r="Q160" s="169"/>
      <c r="R160" s="169"/>
    </row>
    <row r="161" spans="2:18" s="52" customFormat="1" ht="15" customHeight="1" x14ac:dyDescent="0.15">
      <c r="B161" s="169"/>
      <c r="C161" s="169"/>
      <c r="D161" s="169"/>
      <c r="E161" s="169"/>
      <c r="F161" s="169"/>
      <c r="I161" s="280"/>
      <c r="K161" s="280"/>
      <c r="L161" s="169"/>
      <c r="M161" s="169"/>
      <c r="N161" s="169"/>
      <c r="O161" s="169"/>
      <c r="P161" s="169"/>
      <c r="Q161" s="169"/>
      <c r="R161" s="169"/>
    </row>
    <row r="162" spans="2:18" s="52" customFormat="1" ht="15" customHeight="1" x14ac:dyDescent="0.15">
      <c r="B162" s="169"/>
      <c r="C162" s="169"/>
      <c r="D162" s="169"/>
      <c r="E162" s="169"/>
      <c r="F162" s="169"/>
      <c r="I162" s="280"/>
      <c r="K162" s="280"/>
      <c r="L162" s="169"/>
      <c r="M162" s="169"/>
      <c r="N162" s="169"/>
      <c r="O162" s="169"/>
      <c r="P162" s="169"/>
      <c r="Q162" s="169"/>
      <c r="R162" s="169"/>
    </row>
    <row r="163" spans="2:18" s="52" customFormat="1" ht="15" customHeight="1" x14ac:dyDescent="0.15">
      <c r="B163" s="169"/>
      <c r="C163" s="169"/>
      <c r="D163" s="169"/>
      <c r="E163" s="169"/>
      <c r="F163" s="169"/>
      <c r="I163" s="280"/>
      <c r="K163" s="280"/>
      <c r="L163" s="169"/>
      <c r="M163" s="169"/>
      <c r="N163" s="169"/>
      <c r="O163" s="169"/>
      <c r="P163" s="169"/>
      <c r="Q163" s="169"/>
      <c r="R163" s="169"/>
    </row>
    <row r="164" spans="2:18" s="52" customFormat="1" ht="15" customHeight="1" x14ac:dyDescent="0.15">
      <c r="B164" s="169"/>
      <c r="C164" s="169"/>
      <c r="D164" s="169"/>
      <c r="E164" s="169"/>
      <c r="F164" s="169"/>
      <c r="I164" s="280"/>
      <c r="K164" s="280"/>
      <c r="L164" s="169"/>
      <c r="M164" s="169"/>
      <c r="N164" s="169"/>
      <c r="O164" s="169"/>
      <c r="P164" s="169"/>
      <c r="Q164" s="169"/>
      <c r="R164" s="169"/>
    </row>
    <row r="165" spans="2:18" s="52" customFormat="1" ht="15" customHeight="1" x14ac:dyDescent="0.15">
      <c r="B165" s="169"/>
      <c r="C165" s="169"/>
      <c r="D165" s="169"/>
      <c r="E165" s="169"/>
      <c r="F165" s="169"/>
      <c r="I165" s="280"/>
      <c r="K165" s="280"/>
      <c r="L165" s="169"/>
      <c r="M165" s="169"/>
      <c r="N165" s="169"/>
      <c r="O165" s="169"/>
      <c r="P165" s="169"/>
      <c r="Q165" s="169"/>
      <c r="R165" s="169"/>
    </row>
    <row r="166" spans="2:18" s="52" customFormat="1" ht="15" customHeight="1" x14ac:dyDescent="0.15">
      <c r="B166" s="169"/>
      <c r="C166" s="169"/>
      <c r="D166" s="169"/>
      <c r="E166" s="169"/>
      <c r="F166" s="169"/>
      <c r="I166" s="280"/>
      <c r="K166" s="280"/>
      <c r="L166" s="169"/>
      <c r="M166" s="169"/>
      <c r="N166" s="169"/>
      <c r="O166" s="169"/>
      <c r="P166" s="169"/>
      <c r="Q166" s="169"/>
      <c r="R166" s="169"/>
    </row>
    <row r="167" spans="2:18" s="52" customFormat="1" ht="15" customHeight="1" x14ac:dyDescent="0.15">
      <c r="B167" s="169"/>
      <c r="C167" s="169"/>
      <c r="D167" s="169"/>
      <c r="E167" s="169"/>
      <c r="F167" s="169"/>
      <c r="I167" s="280"/>
      <c r="K167" s="280"/>
      <c r="L167" s="169"/>
      <c r="M167" s="169"/>
      <c r="N167" s="169"/>
      <c r="O167" s="169"/>
      <c r="P167" s="169"/>
      <c r="Q167" s="169"/>
      <c r="R167" s="169"/>
    </row>
    <row r="168" spans="2:18" s="52" customFormat="1" ht="15" customHeight="1" x14ac:dyDescent="0.15">
      <c r="B168" s="169"/>
      <c r="C168" s="169"/>
      <c r="D168" s="169"/>
      <c r="E168" s="169"/>
      <c r="F168" s="169"/>
      <c r="I168" s="280"/>
      <c r="K168" s="280"/>
      <c r="L168" s="169"/>
      <c r="M168" s="169"/>
      <c r="N168" s="169"/>
      <c r="O168" s="169"/>
      <c r="P168" s="169"/>
      <c r="Q168" s="169"/>
      <c r="R168" s="169"/>
    </row>
    <row r="169" spans="2:18" s="52" customFormat="1" ht="15" customHeight="1" x14ac:dyDescent="0.15">
      <c r="B169" s="169"/>
      <c r="C169" s="169"/>
      <c r="D169" s="169"/>
      <c r="E169" s="169"/>
      <c r="F169" s="169"/>
      <c r="I169" s="280"/>
      <c r="K169" s="280"/>
      <c r="L169" s="169"/>
      <c r="M169" s="169"/>
      <c r="N169" s="169"/>
      <c r="O169" s="169"/>
      <c r="P169" s="169"/>
      <c r="Q169" s="169"/>
      <c r="R169" s="169"/>
    </row>
    <row r="170" spans="2:18" s="52" customFormat="1" ht="15" customHeight="1" x14ac:dyDescent="0.15">
      <c r="B170" s="169"/>
      <c r="C170" s="169"/>
      <c r="D170" s="169"/>
      <c r="E170" s="169"/>
      <c r="F170" s="169"/>
      <c r="I170" s="280"/>
      <c r="K170" s="280"/>
      <c r="L170" s="169"/>
      <c r="M170" s="169"/>
      <c r="N170" s="169"/>
      <c r="O170" s="169"/>
      <c r="P170" s="169"/>
      <c r="Q170" s="169"/>
      <c r="R170" s="169"/>
    </row>
    <row r="171" spans="2:18" s="52" customFormat="1" ht="15" customHeight="1" x14ac:dyDescent="0.15">
      <c r="B171" s="169"/>
      <c r="C171" s="169"/>
      <c r="D171" s="169"/>
      <c r="E171" s="169"/>
      <c r="F171" s="169"/>
      <c r="I171" s="280"/>
      <c r="K171" s="280"/>
      <c r="L171" s="169"/>
      <c r="M171" s="169"/>
      <c r="N171" s="169"/>
      <c r="O171" s="169"/>
      <c r="P171" s="169"/>
      <c r="Q171" s="169"/>
      <c r="R171" s="169"/>
    </row>
    <row r="172" spans="2:18" s="52" customFormat="1" ht="15" customHeight="1" x14ac:dyDescent="0.15">
      <c r="B172" s="169"/>
      <c r="C172" s="169"/>
      <c r="D172" s="169"/>
      <c r="E172" s="169"/>
      <c r="F172" s="169"/>
      <c r="I172" s="280"/>
      <c r="K172" s="280"/>
      <c r="L172" s="169"/>
      <c r="M172" s="169"/>
      <c r="N172" s="169"/>
      <c r="O172" s="169"/>
      <c r="P172" s="169"/>
      <c r="Q172" s="169"/>
      <c r="R172" s="169"/>
    </row>
    <row r="173" spans="2:18" s="52" customFormat="1" ht="15" customHeight="1" x14ac:dyDescent="0.15">
      <c r="B173" s="169"/>
      <c r="C173" s="169"/>
      <c r="D173" s="169"/>
      <c r="E173" s="169"/>
      <c r="F173" s="169"/>
      <c r="I173" s="280"/>
      <c r="K173" s="280"/>
      <c r="L173" s="169"/>
      <c r="M173" s="169"/>
      <c r="N173" s="169"/>
      <c r="O173" s="169"/>
      <c r="P173" s="169"/>
      <c r="Q173" s="169"/>
      <c r="R173" s="169"/>
    </row>
    <row r="174" spans="2:18" s="52" customFormat="1" ht="15" customHeight="1" x14ac:dyDescent="0.15">
      <c r="B174" s="169"/>
      <c r="C174" s="169"/>
      <c r="D174" s="169"/>
      <c r="E174" s="169"/>
      <c r="F174" s="169"/>
      <c r="I174" s="280"/>
      <c r="K174" s="280"/>
      <c r="L174" s="169"/>
      <c r="M174" s="169"/>
      <c r="N174" s="169"/>
      <c r="O174" s="169"/>
      <c r="P174" s="169"/>
      <c r="Q174" s="169"/>
      <c r="R174" s="169"/>
    </row>
    <row r="175" spans="2:18" s="52" customFormat="1" ht="15" customHeight="1" x14ac:dyDescent="0.15">
      <c r="B175" s="169"/>
      <c r="C175" s="169"/>
      <c r="D175" s="169"/>
      <c r="E175" s="169"/>
      <c r="F175" s="169"/>
      <c r="I175" s="280"/>
      <c r="K175" s="280"/>
      <c r="L175" s="169"/>
      <c r="M175" s="169"/>
      <c r="N175" s="169"/>
      <c r="O175" s="169"/>
      <c r="P175" s="169"/>
      <c r="Q175" s="169"/>
      <c r="R175" s="169"/>
    </row>
    <row r="176" spans="2:18" s="52" customFormat="1" ht="15" customHeight="1" x14ac:dyDescent="0.15">
      <c r="B176" s="169"/>
      <c r="C176" s="169"/>
      <c r="D176" s="169"/>
      <c r="E176" s="169"/>
      <c r="F176" s="169"/>
      <c r="I176" s="280"/>
      <c r="K176" s="280"/>
      <c r="L176" s="169"/>
      <c r="M176" s="169"/>
      <c r="N176" s="169"/>
      <c r="O176" s="169"/>
      <c r="P176" s="169"/>
      <c r="Q176" s="169"/>
      <c r="R176" s="169"/>
    </row>
    <row r="177" spans="2:18" s="52" customFormat="1" ht="15" customHeight="1" x14ac:dyDescent="0.15">
      <c r="B177" s="169"/>
      <c r="C177" s="169"/>
      <c r="D177" s="169"/>
      <c r="E177" s="169"/>
      <c r="F177" s="169"/>
      <c r="I177" s="280"/>
      <c r="K177" s="280"/>
      <c r="L177" s="169"/>
      <c r="M177" s="169"/>
      <c r="N177" s="169"/>
      <c r="O177" s="169"/>
      <c r="P177" s="169"/>
      <c r="Q177" s="169"/>
      <c r="R177" s="169"/>
    </row>
    <row r="178" spans="2:18" s="52" customFormat="1" ht="15" customHeight="1" x14ac:dyDescent="0.15">
      <c r="B178" s="169"/>
      <c r="C178" s="169"/>
      <c r="D178" s="169"/>
      <c r="E178" s="169"/>
      <c r="F178" s="169"/>
      <c r="I178" s="280"/>
      <c r="K178" s="280"/>
      <c r="L178" s="169"/>
      <c r="M178" s="169"/>
      <c r="N178" s="169"/>
      <c r="O178" s="169"/>
      <c r="P178" s="169"/>
      <c r="Q178" s="169"/>
      <c r="R178" s="169"/>
    </row>
    <row r="179" spans="2:18" s="52" customFormat="1" ht="15" customHeight="1" x14ac:dyDescent="0.15">
      <c r="B179" s="169"/>
      <c r="C179" s="169"/>
      <c r="D179" s="169"/>
      <c r="E179" s="169"/>
      <c r="F179" s="169"/>
      <c r="I179" s="280"/>
      <c r="K179" s="280"/>
      <c r="L179" s="169"/>
      <c r="M179" s="169"/>
      <c r="N179" s="169"/>
      <c r="O179" s="169"/>
      <c r="P179" s="169"/>
      <c r="Q179" s="169"/>
      <c r="R179" s="169"/>
    </row>
    <row r="180" spans="2:18" s="52" customFormat="1" ht="15" customHeight="1" x14ac:dyDescent="0.15">
      <c r="B180" s="169"/>
      <c r="C180" s="169"/>
      <c r="D180" s="169"/>
      <c r="E180" s="169"/>
      <c r="F180" s="169"/>
      <c r="I180" s="280"/>
      <c r="K180" s="280"/>
      <c r="L180" s="169"/>
      <c r="M180" s="169"/>
      <c r="N180" s="169"/>
      <c r="O180" s="169"/>
      <c r="P180" s="169"/>
      <c r="Q180" s="169"/>
      <c r="R180" s="169"/>
    </row>
    <row r="181" spans="2:18" s="52" customFormat="1" ht="15" customHeight="1" x14ac:dyDescent="0.15">
      <c r="B181" s="169"/>
      <c r="C181" s="169"/>
      <c r="D181" s="169"/>
      <c r="E181" s="169"/>
      <c r="F181" s="169"/>
      <c r="I181" s="280"/>
      <c r="K181" s="280"/>
      <c r="L181" s="169"/>
      <c r="M181" s="169"/>
      <c r="N181" s="169"/>
      <c r="O181" s="169"/>
      <c r="P181" s="169"/>
      <c r="Q181" s="169"/>
      <c r="R181" s="169"/>
    </row>
    <row r="182" spans="2:18" s="52" customFormat="1" ht="15" customHeight="1" x14ac:dyDescent="0.15">
      <c r="B182" s="169"/>
      <c r="C182" s="169"/>
      <c r="D182" s="169"/>
      <c r="E182" s="169"/>
      <c r="F182" s="169"/>
      <c r="I182" s="280"/>
      <c r="K182" s="280"/>
      <c r="L182" s="169"/>
      <c r="M182" s="169"/>
      <c r="N182" s="169"/>
      <c r="O182" s="169"/>
      <c r="P182" s="169"/>
      <c r="Q182" s="169"/>
      <c r="R182" s="169"/>
    </row>
    <row r="183" spans="2:18" s="52" customFormat="1" ht="15" customHeight="1" x14ac:dyDescent="0.15">
      <c r="B183" s="169"/>
      <c r="C183" s="169"/>
      <c r="D183" s="169"/>
      <c r="E183" s="169"/>
      <c r="F183" s="169"/>
      <c r="I183" s="280"/>
      <c r="K183" s="280"/>
      <c r="L183" s="169"/>
      <c r="M183" s="169"/>
      <c r="N183" s="169"/>
      <c r="O183" s="169"/>
      <c r="P183" s="169"/>
      <c r="Q183" s="169"/>
      <c r="R183" s="169"/>
    </row>
    <row r="184" spans="2:18" s="52" customFormat="1" ht="15" customHeight="1" x14ac:dyDescent="0.15">
      <c r="B184" s="169"/>
      <c r="C184" s="169"/>
      <c r="D184" s="169"/>
      <c r="E184" s="169"/>
      <c r="F184" s="169"/>
      <c r="I184" s="280"/>
      <c r="K184" s="280"/>
      <c r="L184" s="169"/>
      <c r="M184" s="169"/>
      <c r="N184" s="169"/>
      <c r="O184" s="169"/>
      <c r="P184" s="169"/>
      <c r="Q184" s="169"/>
      <c r="R184" s="169"/>
    </row>
    <row r="185" spans="2:18" s="52" customFormat="1" ht="15" customHeight="1" x14ac:dyDescent="0.15">
      <c r="B185" s="169"/>
      <c r="C185" s="169"/>
      <c r="D185" s="169"/>
      <c r="E185" s="169"/>
      <c r="F185" s="169"/>
      <c r="I185" s="280"/>
      <c r="K185" s="280"/>
      <c r="L185" s="169"/>
      <c r="M185" s="169"/>
      <c r="N185" s="169"/>
      <c r="O185" s="169"/>
      <c r="P185" s="169"/>
      <c r="Q185" s="169"/>
      <c r="R185" s="169"/>
    </row>
    <row r="186" spans="2:18" s="52" customFormat="1" ht="15" customHeight="1" x14ac:dyDescent="0.15">
      <c r="B186" s="169"/>
      <c r="C186" s="169"/>
      <c r="D186" s="169"/>
      <c r="E186" s="169"/>
      <c r="F186" s="169"/>
      <c r="I186" s="280"/>
      <c r="K186" s="280"/>
      <c r="L186" s="169"/>
      <c r="M186" s="169"/>
      <c r="N186" s="169"/>
      <c r="O186" s="169"/>
      <c r="P186" s="169"/>
      <c r="Q186" s="169"/>
      <c r="R186" s="169"/>
    </row>
    <row r="187" spans="2:18" s="52" customFormat="1" ht="15" customHeight="1" x14ac:dyDescent="0.15">
      <c r="B187" s="169"/>
      <c r="C187" s="169"/>
      <c r="D187" s="169"/>
      <c r="E187" s="169"/>
      <c r="F187" s="169"/>
      <c r="I187" s="280"/>
      <c r="K187" s="280"/>
      <c r="L187" s="169"/>
      <c r="M187" s="169"/>
      <c r="N187" s="169"/>
      <c r="O187" s="169"/>
      <c r="P187" s="169"/>
      <c r="Q187" s="169"/>
      <c r="R187" s="169"/>
    </row>
    <row r="188" spans="2:18" s="52" customFormat="1" ht="15" customHeight="1" x14ac:dyDescent="0.15">
      <c r="B188" s="169"/>
      <c r="C188" s="169"/>
      <c r="D188" s="169"/>
      <c r="E188" s="169"/>
      <c r="F188" s="169"/>
      <c r="I188" s="280"/>
      <c r="K188" s="280"/>
      <c r="L188" s="169"/>
      <c r="M188" s="169"/>
      <c r="N188" s="169"/>
      <c r="O188" s="169"/>
      <c r="P188" s="169"/>
      <c r="Q188" s="169"/>
      <c r="R188" s="169"/>
    </row>
    <row r="189" spans="2:18" s="52" customFormat="1" ht="15" customHeight="1" x14ac:dyDescent="0.15">
      <c r="B189" s="169"/>
      <c r="C189" s="169"/>
      <c r="D189" s="169"/>
      <c r="E189" s="169"/>
      <c r="F189" s="169"/>
      <c r="I189" s="280"/>
      <c r="K189" s="280"/>
      <c r="L189" s="169"/>
      <c r="M189" s="169"/>
      <c r="N189" s="169"/>
      <c r="O189" s="169"/>
      <c r="P189" s="169"/>
      <c r="Q189" s="169"/>
      <c r="R189" s="169"/>
    </row>
    <row r="190" spans="2:18" s="52" customFormat="1" ht="15" customHeight="1" x14ac:dyDescent="0.15">
      <c r="B190" s="169"/>
      <c r="C190" s="169"/>
      <c r="D190" s="169"/>
      <c r="E190" s="169"/>
      <c r="F190" s="169"/>
      <c r="I190" s="280"/>
      <c r="K190" s="280"/>
      <c r="L190" s="169"/>
      <c r="M190" s="169"/>
      <c r="N190" s="169"/>
      <c r="O190" s="169"/>
      <c r="P190" s="169"/>
      <c r="Q190" s="169"/>
      <c r="R190" s="169"/>
    </row>
    <row r="191" spans="2:18" s="52" customFormat="1" ht="15" customHeight="1" x14ac:dyDescent="0.15">
      <c r="B191" s="169"/>
      <c r="C191" s="169"/>
      <c r="D191" s="169"/>
      <c r="E191" s="169"/>
      <c r="F191" s="169"/>
      <c r="I191" s="280"/>
      <c r="K191" s="280"/>
      <c r="L191" s="169"/>
      <c r="M191" s="169"/>
      <c r="N191" s="169"/>
      <c r="O191" s="169"/>
      <c r="P191" s="169"/>
      <c r="Q191" s="169"/>
      <c r="R191" s="169"/>
    </row>
    <row r="192" spans="2:18" s="52" customFormat="1" ht="15" customHeight="1" x14ac:dyDescent="0.15">
      <c r="B192" s="169"/>
      <c r="C192" s="169"/>
      <c r="D192" s="169"/>
      <c r="E192" s="169"/>
      <c r="F192" s="169"/>
      <c r="I192" s="280"/>
      <c r="K192" s="280"/>
      <c r="L192" s="169"/>
      <c r="M192" s="169"/>
      <c r="N192" s="169"/>
      <c r="O192" s="169"/>
      <c r="P192" s="169"/>
      <c r="Q192" s="169"/>
      <c r="R192" s="169"/>
    </row>
    <row r="193" spans="2:18" s="52" customFormat="1" ht="15" customHeight="1" x14ac:dyDescent="0.15">
      <c r="B193" s="169"/>
      <c r="C193" s="169"/>
      <c r="D193" s="169"/>
      <c r="E193" s="169"/>
      <c r="F193" s="169"/>
      <c r="I193" s="280"/>
      <c r="K193" s="280"/>
      <c r="L193" s="169"/>
      <c r="M193" s="169"/>
      <c r="N193" s="169"/>
      <c r="O193" s="169"/>
      <c r="P193" s="169"/>
      <c r="Q193" s="169"/>
      <c r="R193" s="169"/>
    </row>
    <row r="194" spans="2:18" s="52" customFormat="1" ht="15" customHeight="1" x14ac:dyDescent="0.15">
      <c r="B194" s="169"/>
      <c r="C194" s="169"/>
      <c r="D194" s="169"/>
      <c r="E194" s="169"/>
      <c r="F194" s="169"/>
      <c r="I194" s="280"/>
      <c r="K194" s="280"/>
      <c r="L194" s="169"/>
      <c r="M194" s="169"/>
      <c r="N194" s="169"/>
      <c r="O194" s="169"/>
      <c r="P194" s="169"/>
      <c r="Q194" s="169"/>
      <c r="R194" s="169"/>
    </row>
    <row r="195" spans="2:18" s="52" customFormat="1" ht="15" customHeight="1" x14ac:dyDescent="0.15">
      <c r="B195" s="169"/>
      <c r="C195" s="169"/>
      <c r="D195" s="169"/>
      <c r="E195" s="169"/>
      <c r="F195" s="169"/>
      <c r="I195" s="280"/>
      <c r="K195" s="280"/>
      <c r="L195" s="169"/>
      <c r="M195" s="169"/>
      <c r="N195" s="169"/>
      <c r="O195" s="169"/>
      <c r="P195" s="169"/>
      <c r="Q195" s="169"/>
      <c r="R195" s="169"/>
    </row>
    <row r="196" spans="2:18" s="52" customFormat="1" ht="15" customHeight="1" x14ac:dyDescent="0.15">
      <c r="B196" s="169"/>
      <c r="C196" s="169"/>
      <c r="D196" s="169"/>
      <c r="E196" s="169"/>
      <c r="F196" s="169"/>
      <c r="I196" s="280"/>
      <c r="K196" s="280"/>
      <c r="L196" s="169"/>
      <c r="M196" s="169"/>
      <c r="N196" s="169"/>
      <c r="O196" s="169"/>
      <c r="P196" s="169"/>
      <c r="Q196" s="169"/>
      <c r="R196" s="169"/>
    </row>
    <row r="197" spans="2:18" s="52" customFormat="1" ht="15" customHeight="1" x14ac:dyDescent="0.15">
      <c r="B197" s="169"/>
      <c r="C197" s="169"/>
      <c r="D197" s="169"/>
      <c r="E197" s="169"/>
      <c r="F197" s="169"/>
      <c r="I197" s="280"/>
      <c r="K197" s="280"/>
      <c r="L197" s="169"/>
      <c r="M197" s="169"/>
      <c r="N197" s="169"/>
      <c r="O197" s="169"/>
      <c r="P197" s="169"/>
      <c r="Q197" s="169"/>
      <c r="R197" s="169"/>
    </row>
    <row r="198" spans="2:18" s="52" customFormat="1" ht="15" customHeight="1" x14ac:dyDescent="0.15">
      <c r="B198" s="169"/>
      <c r="C198" s="169"/>
      <c r="D198" s="169"/>
      <c r="E198" s="169"/>
      <c r="F198" s="169"/>
      <c r="I198" s="280"/>
      <c r="K198" s="280"/>
      <c r="L198" s="169"/>
      <c r="M198" s="169"/>
      <c r="N198" s="169"/>
      <c r="O198" s="169"/>
      <c r="P198" s="169"/>
      <c r="Q198" s="169"/>
      <c r="R198" s="169"/>
    </row>
    <row r="199" spans="2:18" s="52" customFormat="1" ht="15" customHeight="1" x14ac:dyDescent="0.15">
      <c r="B199" s="169"/>
      <c r="C199" s="169"/>
      <c r="D199" s="169"/>
      <c r="E199" s="169"/>
      <c r="F199" s="169"/>
      <c r="I199" s="280"/>
      <c r="K199" s="280"/>
      <c r="L199" s="169"/>
      <c r="M199" s="169"/>
      <c r="N199" s="169"/>
      <c r="O199" s="169"/>
      <c r="P199" s="169"/>
      <c r="Q199" s="169"/>
      <c r="R199" s="169"/>
    </row>
    <row r="200" spans="2:18" s="52" customFormat="1" ht="15" customHeight="1" x14ac:dyDescent="0.15">
      <c r="B200" s="169"/>
      <c r="C200" s="169"/>
      <c r="D200" s="169"/>
      <c r="E200" s="169"/>
      <c r="F200" s="169"/>
      <c r="I200" s="280"/>
      <c r="K200" s="280"/>
      <c r="L200" s="169"/>
      <c r="M200" s="169"/>
      <c r="N200" s="169"/>
      <c r="O200" s="169"/>
      <c r="P200" s="169"/>
      <c r="Q200" s="169"/>
      <c r="R200" s="169"/>
    </row>
    <row r="201" spans="2:18" s="52" customFormat="1" ht="15" customHeight="1" x14ac:dyDescent="0.15">
      <c r="B201" s="169"/>
      <c r="C201" s="169"/>
      <c r="D201" s="169"/>
      <c r="E201" s="169"/>
      <c r="F201" s="169"/>
      <c r="I201" s="280"/>
      <c r="K201" s="280"/>
      <c r="L201" s="169"/>
      <c r="M201" s="169"/>
      <c r="N201" s="169"/>
      <c r="O201" s="169"/>
      <c r="P201" s="169"/>
      <c r="Q201" s="169"/>
      <c r="R201" s="169"/>
    </row>
    <row r="202" spans="2:18" s="52" customFormat="1" ht="15" customHeight="1" x14ac:dyDescent="0.15">
      <c r="B202" s="169"/>
      <c r="C202" s="169"/>
      <c r="D202" s="169"/>
      <c r="E202" s="169"/>
      <c r="F202" s="169"/>
      <c r="I202" s="280"/>
      <c r="K202" s="280"/>
      <c r="L202" s="169"/>
      <c r="M202" s="169"/>
      <c r="N202" s="169"/>
      <c r="O202" s="169"/>
      <c r="P202" s="169"/>
      <c r="Q202" s="169"/>
      <c r="R202" s="169"/>
    </row>
    <row r="203" spans="2:18" s="52" customFormat="1" ht="15" customHeight="1" x14ac:dyDescent="0.15">
      <c r="B203" s="169"/>
      <c r="C203" s="169"/>
      <c r="D203" s="169"/>
      <c r="E203" s="169"/>
      <c r="F203" s="169"/>
      <c r="I203" s="280"/>
      <c r="K203" s="280"/>
      <c r="L203" s="169"/>
      <c r="M203" s="169"/>
      <c r="N203" s="169"/>
      <c r="O203" s="169"/>
      <c r="P203" s="169"/>
      <c r="Q203" s="169"/>
      <c r="R203" s="169"/>
    </row>
    <row r="204" spans="2:18" s="52" customFormat="1" ht="15" customHeight="1" x14ac:dyDescent="0.15">
      <c r="B204" s="169"/>
      <c r="C204" s="169"/>
      <c r="D204" s="169"/>
      <c r="E204" s="169"/>
      <c r="F204" s="169"/>
      <c r="I204" s="280"/>
      <c r="K204" s="280"/>
      <c r="L204" s="169"/>
      <c r="M204" s="169"/>
      <c r="N204" s="169"/>
      <c r="O204" s="169"/>
      <c r="P204" s="169"/>
      <c r="Q204" s="169"/>
      <c r="R204" s="169"/>
    </row>
    <row r="205" spans="2:18" s="52" customFormat="1" ht="15" customHeight="1" x14ac:dyDescent="0.15">
      <c r="B205" s="169"/>
      <c r="C205" s="169"/>
      <c r="D205" s="169"/>
      <c r="E205" s="169"/>
      <c r="F205" s="169"/>
      <c r="I205" s="280"/>
      <c r="K205" s="280"/>
      <c r="L205" s="169"/>
      <c r="M205" s="169"/>
      <c r="N205" s="169"/>
      <c r="O205" s="169"/>
      <c r="P205" s="169"/>
      <c r="Q205" s="169"/>
      <c r="R205" s="169"/>
    </row>
    <row r="206" spans="2:18" s="52" customFormat="1" ht="15" customHeight="1" x14ac:dyDescent="0.15">
      <c r="B206" s="169"/>
      <c r="C206" s="169"/>
      <c r="D206" s="169"/>
      <c r="E206" s="169"/>
      <c r="F206" s="169"/>
      <c r="I206" s="280"/>
      <c r="K206" s="280"/>
      <c r="L206" s="169"/>
      <c r="M206" s="169"/>
      <c r="N206" s="169"/>
      <c r="O206" s="169"/>
      <c r="P206" s="169"/>
      <c r="Q206" s="169"/>
      <c r="R206" s="169"/>
    </row>
    <row r="207" spans="2:18" s="52" customFormat="1" ht="15" customHeight="1" x14ac:dyDescent="0.15">
      <c r="B207" s="169"/>
      <c r="C207" s="169"/>
      <c r="D207" s="169"/>
      <c r="E207" s="169"/>
      <c r="F207" s="169"/>
      <c r="I207" s="280"/>
      <c r="K207" s="280"/>
      <c r="L207" s="169"/>
      <c r="M207" s="169"/>
      <c r="N207" s="169"/>
      <c r="O207" s="169"/>
      <c r="P207" s="169"/>
      <c r="Q207" s="169"/>
      <c r="R207" s="169"/>
    </row>
    <row r="208" spans="2:18" s="52" customFormat="1" ht="15" customHeight="1" x14ac:dyDescent="0.15">
      <c r="B208" s="169"/>
      <c r="C208" s="169"/>
      <c r="D208" s="169"/>
      <c r="E208" s="169"/>
      <c r="F208" s="169"/>
      <c r="I208" s="280"/>
      <c r="K208" s="280"/>
      <c r="L208" s="169"/>
      <c r="M208" s="169"/>
      <c r="N208" s="169"/>
      <c r="O208" s="169"/>
      <c r="P208" s="169"/>
      <c r="Q208" s="169"/>
      <c r="R208" s="169"/>
    </row>
    <row r="209" spans="2:18" s="52" customFormat="1" ht="15" customHeight="1" x14ac:dyDescent="0.15">
      <c r="B209" s="169"/>
      <c r="C209" s="169"/>
      <c r="D209" s="169"/>
      <c r="E209" s="169"/>
      <c r="F209" s="169"/>
      <c r="I209" s="280"/>
      <c r="K209" s="280"/>
      <c r="L209" s="169"/>
      <c r="M209" s="169"/>
      <c r="N209" s="169"/>
      <c r="O209" s="169"/>
      <c r="P209" s="169"/>
      <c r="Q209" s="169"/>
      <c r="R209" s="169"/>
    </row>
    <row r="210" spans="2:18" s="52" customFormat="1" ht="15" customHeight="1" x14ac:dyDescent="0.15">
      <c r="B210" s="169"/>
      <c r="C210" s="169"/>
      <c r="D210" s="169"/>
      <c r="E210" s="169"/>
      <c r="F210" s="169"/>
      <c r="I210" s="280"/>
      <c r="K210" s="280"/>
      <c r="L210" s="169"/>
      <c r="M210" s="169"/>
      <c r="N210" s="169"/>
      <c r="O210" s="169"/>
      <c r="P210" s="169"/>
      <c r="Q210" s="169"/>
      <c r="R210" s="169"/>
    </row>
    <row r="211" spans="2:18" s="52" customFormat="1" ht="15" customHeight="1" x14ac:dyDescent="0.15">
      <c r="B211" s="169"/>
      <c r="C211" s="169"/>
      <c r="D211" s="169"/>
      <c r="E211" s="169"/>
      <c r="F211" s="169"/>
      <c r="I211" s="280"/>
      <c r="K211" s="280"/>
      <c r="L211" s="169"/>
      <c r="M211" s="169"/>
      <c r="N211" s="169"/>
      <c r="O211" s="169"/>
      <c r="P211" s="169"/>
      <c r="Q211" s="169"/>
      <c r="R211" s="169"/>
    </row>
    <row r="212" spans="2:18" s="52" customFormat="1" ht="15" customHeight="1" x14ac:dyDescent="0.15">
      <c r="B212" s="169"/>
      <c r="C212" s="169"/>
      <c r="D212" s="169"/>
      <c r="E212" s="169"/>
      <c r="F212" s="169"/>
      <c r="I212" s="280"/>
      <c r="K212" s="280"/>
      <c r="L212" s="169"/>
      <c r="M212" s="169"/>
      <c r="N212" s="169"/>
      <c r="O212" s="169"/>
      <c r="P212" s="169"/>
      <c r="Q212" s="169"/>
      <c r="R212" s="169"/>
    </row>
    <row r="213" spans="2:18" s="52" customFormat="1" ht="15" customHeight="1" x14ac:dyDescent="0.15">
      <c r="B213" s="169"/>
      <c r="C213" s="169"/>
      <c r="D213" s="169"/>
      <c r="E213" s="169"/>
      <c r="F213" s="169"/>
      <c r="I213" s="280"/>
      <c r="K213" s="280"/>
      <c r="L213" s="169"/>
      <c r="M213" s="169"/>
      <c r="N213" s="169"/>
      <c r="O213" s="169"/>
      <c r="P213" s="169"/>
      <c r="Q213" s="169"/>
      <c r="R213" s="169"/>
    </row>
    <row r="214" spans="2:18" s="52" customFormat="1" ht="15" customHeight="1" x14ac:dyDescent="0.15">
      <c r="B214" s="169"/>
      <c r="C214" s="169"/>
      <c r="D214" s="169"/>
      <c r="E214" s="169"/>
      <c r="F214" s="169"/>
      <c r="I214" s="280"/>
      <c r="K214" s="280"/>
      <c r="L214" s="169"/>
      <c r="M214" s="169"/>
      <c r="N214" s="169"/>
      <c r="O214" s="169"/>
      <c r="P214" s="169"/>
      <c r="Q214" s="169"/>
      <c r="R214" s="169"/>
    </row>
    <row r="215" spans="2:18" s="52" customFormat="1" ht="15" customHeight="1" x14ac:dyDescent="0.15">
      <c r="B215" s="169"/>
      <c r="C215" s="169"/>
      <c r="D215" s="169"/>
      <c r="E215" s="169"/>
      <c r="F215" s="169"/>
      <c r="I215" s="280"/>
      <c r="K215" s="280"/>
      <c r="L215" s="169"/>
      <c r="M215" s="169"/>
      <c r="N215" s="169"/>
      <c r="O215" s="169"/>
      <c r="P215" s="169"/>
      <c r="Q215" s="169"/>
      <c r="R215" s="169"/>
    </row>
    <row r="216" spans="2:18" s="52" customFormat="1" ht="15" customHeight="1" x14ac:dyDescent="0.15">
      <c r="B216" s="169"/>
      <c r="C216" s="169"/>
      <c r="D216" s="169"/>
      <c r="E216" s="169"/>
      <c r="F216" s="169"/>
      <c r="I216" s="280"/>
      <c r="K216" s="280"/>
      <c r="L216" s="169"/>
      <c r="M216" s="169"/>
      <c r="N216" s="169"/>
      <c r="O216" s="169"/>
      <c r="P216" s="169"/>
      <c r="Q216" s="169"/>
      <c r="R216" s="169"/>
    </row>
    <row r="217" spans="2:18" s="52" customFormat="1" ht="15" customHeight="1" x14ac:dyDescent="0.15">
      <c r="B217" s="169"/>
      <c r="C217" s="169"/>
      <c r="D217" s="169"/>
      <c r="E217" s="169"/>
      <c r="F217" s="169"/>
      <c r="I217" s="280"/>
      <c r="K217" s="280"/>
      <c r="L217" s="169"/>
      <c r="M217" s="169"/>
      <c r="N217" s="169"/>
      <c r="O217" s="169"/>
      <c r="P217" s="169"/>
      <c r="Q217" s="169"/>
      <c r="R217" s="169"/>
    </row>
    <row r="218" spans="2:18" s="52" customFormat="1" ht="15" customHeight="1" x14ac:dyDescent="0.15">
      <c r="B218" s="169"/>
      <c r="C218" s="169"/>
      <c r="D218" s="169"/>
      <c r="E218" s="169"/>
      <c r="F218" s="169"/>
      <c r="I218" s="280"/>
      <c r="K218" s="280"/>
      <c r="L218" s="169"/>
      <c r="M218" s="169"/>
      <c r="N218" s="169"/>
      <c r="O218" s="169"/>
      <c r="P218" s="169"/>
      <c r="Q218" s="169"/>
      <c r="R218" s="169"/>
    </row>
    <row r="219" spans="2:18" s="52" customFormat="1" ht="15" customHeight="1" x14ac:dyDescent="0.15">
      <c r="B219" s="169"/>
      <c r="C219" s="169"/>
      <c r="D219" s="169"/>
      <c r="E219" s="169"/>
      <c r="F219" s="169"/>
      <c r="I219" s="280"/>
      <c r="K219" s="280"/>
      <c r="L219" s="169"/>
      <c r="M219" s="169"/>
      <c r="N219" s="169"/>
      <c r="O219" s="169"/>
      <c r="P219" s="169"/>
      <c r="Q219" s="169"/>
      <c r="R219" s="169"/>
    </row>
    <row r="220" spans="2:18" s="52" customFormat="1" ht="15" customHeight="1" x14ac:dyDescent="0.15">
      <c r="B220" s="169"/>
      <c r="C220" s="169"/>
      <c r="D220" s="169"/>
      <c r="E220" s="169"/>
      <c r="F220" s="169"/>
      <c r="I220" s="280"/>
      <c r="K220" s="280"/>
      <c r="L220" s="169"/>
      <c r="M220" s="169"/>
      <c r="N220" s="169"/>
      <c r="O220" s="169"/>
      <c r="P220" s="169"/>
      <c r="Q220" s="169"/>
      <c r="R220" s="169"/>
    </row>
    <row r="221" spans="2:18" s="52" customFormat="1" ht="15" customHeight="1" x14ac:dyDescent="0.15">
      <c r="B221" s="169"/>
      <c r="C221" s="169"/>
      <c r="D221" s="169"/>
      <c r="E221" s="169"/>
      <c r="F221" s="169"/>
      <c r="I221" s="280"/>
      <c r="K221" s="280"/>
      <c r="L221" s="169"/>
      <c r="M221" s="169"/>
      <c r="N221" s="169"/>
      <c r="O221" s="169"/>
      <c r="P221" s="169"/>
      <c r="Q221" s="169"/>
      <c r="R221" s="169"/>
    </row>
    <row r="222" spans="2:18" s="52" customFormat="1" ht="15" customHeight="1" x14ac:dyDescent="0.15">
      <c r="B222" s="169"/>
      <c r="C222" s="169"/>
      <c r="D222" s="169"/>
      <c r="E222" s="169"/>
      <c r="F222" s="169"/>
      <c r="I222" s="280"/>
      <c r="K222" s="280"/>
      <c r="L222" s="169"/>
      <c r="M222" s="169"/>
      <c r="N222" s="169"/>
      <c r="O222" s="169"/>
      <c r="P222" s="169"/>
      <c r="Q222" s="169"/>
      <c r="R222" s="169"/>
    </row>
    <row r="223" spans="2:18" s="52" customFormat="1" ht="15" customHeight="1" x14ac:dyDescent="0.15">
      <c r="B223" s="169"/>
      <c r="C223" s="169"/>
      <c r="D223" s="169"/>
      <c r="E223" s="169"/>
      <c r="F223" s="169"/>
      <c r="I223" s="280"/>
      <c r="K223" s="280"/>
      <c r="L223" s="169"/>
      <c r="M223" s="169"/>
      <c r="N223" s="169"/>
      <c r="O223" s="169"/>
      <c r="P223" s="169"/>
      <c r="Q223" s="169"/>
      <c r="R223" s="169"/>
    </row>
    <row r="224" spans="2:18" s="52" customFormat="1" ht="15" customHeight="1" x14ac:dyDescent="0.15">
      <c r="B224" s="169"/>
      <c r="C224" s="169"/>
      <c r="D224" s="169"/>
      <c r="E224" s="169"/>
      <c r="F224" s="169"/>
      <c r="I224" s="280"/>
      <c r="K224" s="280"/>
      <c r="L224" s="169"/>
      <c r="M224" s="169"/>
      <c r="N224" s="169"/>
      <c r="O224" s="169"/>
      <c r="P224" s="169"/>
      <c r="Q224" s="169"/>
      <c r="R224" s="169"/>
    </row>
    <row r="225" spans="2:18" s="52" customFormat="1" ht="15" customHeight="1" x14ac:dyDescent="0.15">
      <c r="B225" s="169"/>
      <c r="C225" s="169"/>
      <c r="D225" s="169"/>
      <c r="E225" s="169"/>
      <c r="F225" s="169"/>
      <c r="I225" s="280"/>
      <c r="K225" s="280"/>
      <c r="L225" s="169"/>
      <c r="M225" s="169"/>
      <c r="N225" s="169"/>
      <c r="O225" s="169"/>
      <c r="P225" s="169"/>
      <c r="Q225" s="169"/>
      <c r="R225" s="169"/>
    </row>
    <row r="226" spans="2:18" s="52" customFormat="1" ht="15" customHeight="1" x14ac:dyDescent="0.15">
      <c r="B226" s="169"/>
      <c r="C226" s="169"/>
      <c r="D226" s="169"/>
      <c r="E226" s="169"/>
      <c r="F226" s="169"/>
      <c r="I226" s="280"/>
      <c r="K226" s="280"/>
      <c r="L226" s="169"/>
      <c r="M226" s="169"/>
      <c r="N226" s="169"/>
      <c r="O226" s="169"/>
      <c r="P226" s="169"/>
      <c r="Q226" s="169"/>
      <c r="R226" s="169"/>
    </row>
    <row r="227" spans="2:18" s="52" customFormat="1" ht="15" customHeight="1" x14ac:dyDescent="0.15">
      <c r="B227" s="169"/>
      <c r="C227" s="169"/>
      <c r="D227" s="169"/>
      <c r="E227" s="169"/>
      <c r="F227" s="169"/>
      <c r="I227" s="280"/>
      <c r="K227" s="280"/>
      <c r="L227" s="169"/>
      <c r="M227" s="169"/>
      <c r="N227" s="169"/>
      <c r="O227" s="169"/>
      <c r="P227" s="169"/>
      <c r="Q227" s="169"/>
      <c r="R227" s="169"/>
    </row>
    <row r="228" spans="2:18" s="52" customFormat="1" ht="15" customHeight="1" x14ac:dyDescent="0.15">
      <c r="B228" s="169"/>
      <c r="C228" s="169"/>
      <c r="D228" s="169"/>
      <c r="E228" s="169"/>
      <c r="F228" s="169"/>
      <c r="I228" s="280"/>
      <c r="K228" s="280"/>
      <c r="L228" s="169"/>
      <c r="M228" s="169"/>
      <c r="N228" s="169"/>
      <c r="O228" s="169"/>
      <c r="P228" s="169"/>
      <c r="Q228" s="169"/>
      <c r="R228" s="169"/>
    </row>
    <row r="229" spans="2:18" s="52" customFormat="1" ht="15" customHeight="1" x14ac:dyDescent="0.15">
      <c r="B229" s="169"/>
      <c r="C229" s="169"/>
      <c r="D229" s="169"/>
      <c r="E229" s="169"/>
      <c r="F229" s="169"/>
      <c r="I229" s="280"/>
      <c r="K229" s="280"/>
      <c r="L229" s="169"/>
      <c r="M229" s="169"/>
      <c r="N229" s="169"/>
      <c r="O229" s="169"/>
      <c r="P229" s="169"/>
      <c r="Q229" s="169"/>
      <c r="R229" s="169"/>
    </row>
    <row r="230" spans="2:18" s="52" customFormat="1" ht="15" customHeight="1" x14ac:dyDescent="0.15">
      <c r="B230" s="169"/>
      <c r="C230" s="169"/>
      <c r="D230" s="169"/>
      <c r="E230" s="169"/>
      <c r="F230" s="169"/>
      <c r="I230" s="280"/>
      <c r="K230" s="280"/>
      <c r="L230" s="169"/>
      <c r="M230" s="169"/>
      <c r="N230" s="169"/>
      <c r="O230" s="169"/>
      <c r="P230" s="169"/>
      <c r="Q230" s="169"/>
      <c r="R230" s="169"/>
    </row>
    <row r="231" spans="2:18" s="52" customFormat="1" ht="15" customHeight="1" x14ac:dyDescent="0.15">
      <c r="B231" s="169"/>
      <c r="C231" s="169"/>
      <c r="D231" s="169"/>
      <c r="E231" s="169"/>
      <c r="F231" s="169"/>
      <c r="I231" s="280"/>
      <c r="K231" s="280"/>
      <c r="L231" s="169"/>
      <c r="M231" s="169"/>
      <c r="N231" s="169"/>
      <c r="O231" s="169"/>
      <c r="P231" s="169"/>
      <c r="Q231" s="169"/>
      <c r="R231" s="169"/>
    </row>
    <row r="232" spans="2:18" s="52" customFormat="1" ht="15" customHeight="1" x14ac:dyDescent="0.15">
      <c r="B232" s="169"/>
      <c r="C232" s="169"/>
      <c r="D232" s="169"/>
      <c r="E232" s="169"/>
      <c r="F232" s="169"/>
      <c r="I232" s="280"/>
      <c r="K232" s="280"/>
      <c r="L232" s="169"/>
      <c r="M232" s="169"/>
      <c r="N232" s="169"/>
      <c r="O232" s="169"/>
      <c r="P232" s="169"/>
      <c r="Q232" s="169"/>
      <c r="R232" s="169"/>
    </row>
    <row r="233" spans="2:18" s="52" customFormat="1" ht="15" customHeight="1" x14ac:dyDescent="0.15">
      <c r="B233" s="169"/>
      <c r="C233" s="169"/>
      <c r="D233" s="169"/>
      <c r="E233" s="169"/>
      <c r="F233" s="169"/>
      <c r="I233" s="280"/>
      <c r="K233" s="280"/>
      <c r="L233" s="169"/>
      <c r="M233" s="169"/>
      <c r="N233" s="169"/>
      <c r="O233" s="169"/>
      <c r="P233" s="169"/>
      <c r="Q233" s="169"/>
      <c r="R233" s="169"/>
    </row>
    <row r="234" spans="2:18" s="52" customFormat="1" ht="15" customHeight="1" x14ac:dyDescent="0.15">
      <c r="B234" s="169"/>
      <c r="C234" s="169"/>
      <c r="D234" s="169"/>
      <c r="E234" s="169"/>
      <c r="F234" s="169"/>
      <c r="I234" s="280"/>
      <c r="K234" s="280"/>
      <c r="L234" s="169"/>
      <c r="M234" s="169"/>
      <c r="N234" s="169"/>
      <c r="O234" s="169"/>
      <c r="P234" s="169"/>
      <c r="Q234" s="169"/>
      <c r="R234" s="169"/>
    </row>
    <row r="235" spans="2:18" s="52" customFormat="1" ht="15" customHeight="1" x14ac:dyDescent="0.15">
      <c r="B235" s="169"/>
      <c r="C235" s="169"/>
      <c r="D235" s="169"/>
      <c r="E235" s="169"/>
      <c r="F235" s="169"/>
      <c r="I235" s="280"/>
      <c r="K235" s="280"/>
      <c r="L235" s="169"/>
      <c r="M235" s="169"/>
      <c r="N235" s="169"/>
      <c r="O235" s="169"/>
      <c r="P235" s="169"/>
      <c r="Q235" s="169"/>
      <c r="R235" s="169"/>
    </row>
    <row r="236" spans="2:18" s="52" customFormat="1" ht="15" customHeight="1" x14ac:dyDescent="0.15">
      <c r="B236" s="169"/>
      <c r="C236" s="169"/>
      <c r="D236" s="169"/>
      <c r="E236" s="169"/>
      <c r="F236" s="169"/>
      <c r="I236" s="280"/>
      <c r="K236" s="280"/>
      <c r="L236" s="169"/>
      <c r="M236" s="169"/>
      <c r="N236" s="169"/>
      <c r="O236" s="169"/>
      <c r="P236" s="169"/>
      <c r="Q236" s="169"/>
      <c r="R236" s="169"/>
    </row>
    <row r="237" spans="2:18" s="52" customFormat="1" ht="15" customHeight="1" x14ac:dyDescent="0.15">
      <c r="B237" s="169"/>
      <c r="C237" s="169"/>
      <c r="D237" s="169"/>
      <c r="E237" s="169"/>
      <c r="F237" s="169"/>
      <c r="I237" s="280"/>
      <c r="K237" s="280"/>
      <c r="L237" s="169"/>
      <c r="M237" s="169"/>
      <c r="N237" s="169"/>
      <c r="O237" s="169"/>
      <c r="P237" s="169"/>
      <c r="Q237" s="169"/>
      <c r="R237" s="169"/>
    </row>
    <row r="238" spans="2:18" s="52" customFormat="1" ht="15" customHeight="1" x14ac:dyDescent="0.15">
      <c r="B238" s="169"/>
      <c r="C238" s="169"/>
      <c r="D238" s="169"/>
      <c r="E238" s="169"/>
      <c r="F238" s="169"/>
      <c r="I238" s="280"/>
      <c r="K238" s="280"/>
      <c r="L238" s="169"/>
      <c r="M238" s="169"/>
      <c r="N238" s="169"/>
      <c r="O238" s="169"/>
      <c r="P238" s="169"/>
      <c r="Q238" s="169"/>
      <c r="R238" s="169"/>
    </row>
    <row r="239" spans="2:18" s="52" customFormat="1" ht="15" customHeight="1" x14ac:dyDescent="0.15">
      <c r="B239" s="169"/>
      <c r="C239" s="169"/>
      <c r="D239" s="169"/>
      <c r="E239" s="169"/>
      <c r="F239" s="169"/>
      <c r="I239" s="280"/>
      <c r="K239" s="280"/>
      <c r="L239" s="169"/>
      <c r="M239" s="169"/>
      <c r="N239" s="169"/>
      <c r="O239" s="169"/>
      <c r="P239" s="169"/>
      <c r="Q239" s="169"/>
      <c r="R239" s="169"/>
    </row>
    <row r="240" spans="2:18" s="52" customFormat="1" ht="15" customHeight="1" x14ac:dyDescent="0.15">
      <c r="B240" s="169"/>
      <c r="C240" s="169"/>
      <c r="D240" s="169"/>
      <c r="E240" s="169"/>
      <c r="F240" s="169"/>
      <c r="I240" s="280"/>
      <c r="K240" s="280"/>
      <c r="L240" s="169"/>
      <c r="M240" s="169"/>
      <c r="N240" s="169"/>
      <c r="O240" s="169"/>
      <c r="P240" s="169"/>
      <c r="Q240" s="169"/>
      <c r="R240" s="169"/>
    </row>
    <row r="241" spans="2:18" s="52" customFormat="1" ht="15" customHeight="1" x14ac:dyDescent="0.15">
      <c r="B241" s="169"/>
      <c r="C241" s="169"/>
      <c r="D241" s="169"/>
      <c r="E241" s="169"/>
      <c r="F241" s="169"/>
      <c r="I241" s="280"/>
      <c r="K241" s="280"/>
      <c r="L241" s="169"/>
      <c r="M241" s="169"/>
      <c r="N241" s="169"/>
      <c r="O241" s="169"/>
      <c r="P241" s="169"/>
      <c r="Q241" s="169"/>
      <c r="R241" s="169"/>
    </row>
    <row r="242" spans="2:18" s="52" customFormat="1" ht="15" customHeight="1" x14ac:dyDescent="0.15">
      <c r="B242" s="169"/>
      <c r="C242" s="169"/>
      <c r="D242" s="169"/>
      <c r="E242" s="169"/>
      <c r="F242" s="169"/>
      <c r="I242" s="280"/>
      <c r="K242" s="280"/>
      <c r="L242" s="169"/>
      <c r="M242" s="169"/>
      <c r="N242" s="169"/>
      <c r="O242" s="169"/>
      <c r="P242" s="169"/>
      <c r="Q242" s="169"/>
      <c r="R242" s="169"/>
    </row>
    <row r="243" spans="2:18" s="52" customFormat="1" ht="15" customHeight="1" x14ac:dyDescent="0.15">
      <c r="B243" s="169"/>
      <c r="C243" s="169"/>
      <c r="D243" s="169"/>
      <c r="E243" s="169"/>
      <c r="F243" s="169"/>
      <c r="I243" s="280"/>
      <c r="K243" s="280"/>
      <c r="L243" s="169"/>
      <c r="M243" s="169"/>
      <c r="N243" s="169"/>
      <c r="O243" s="169"/>
      <c r="P243" s="169"/>
      <c r="Q243" s="169"/>
      <c r="R243" s="169"/>
    </row>
    <row r="244" spans="2:18" s="52" customFormat="1" ht="15" customHeight="1" x14ac:dyDescent="0.15">
      <c r="B244" s="169"/>
      <c r="C244" s="169"/>
      <c r="D244" s="169"/>
      <c r="E244" s="169"/>
      <c r="F244" s="169"/>
      <c r="I244" s="280"/>
      <c r="K244" s="280"/>
      <c r="L244" s="169"/>
      <c r="M244" s="169"/>
      <c r="N244" s="169"/>
      <c r="O244" s="169"/>
      <c r="P244" s="169"/>
      <c r="Q244" s="169"/>
      <c r="R244" s="169"/>
    </row>
    <row r="245" spans="2:18" s="52" customFormat="1" ht="15" customHeight="1" x14ac:dyDescent="0.15">
      <c r="B245" s="169"/>
      <c r="C245" s="169"/>
      <c r="D245" s="169"/>
      <c r="E245" s="169"/>
      <c r="F245" s="169"/>
      <c r="I245" s="280"/>
      <c r="K245" s="280"/>
      <c r="L245" s="169"/>
      <c r="M245" s="169"/>
      <c r="N245" s="169"/>
      <c r="O245" s="169"/>
      <c r="P245" s="169"/>
      <c r="Q245" s="169"/>
      <c r="R245" s="169"/>
    </row>
    <row r="246" spans="2:18" s="52" customFormat="1" ht="15" customHeight="1" x14ac:dyDescent="0.15">
      <c r="B246" s="169"/>
      <c r="C246" s="169"/>
      <c r="D246" s="169"/>
      <c r="E246" s="169"/>
      <c r="F246" s="169"/>
      <c r="I246" s="280"/>
      <c r="K246" s="280"/>
      <c r="L246" s="169"/>
      <c r="M246" s="169"/>
      <c r="N246" s="169"/>
      <c r="O246" s="169"/>
      <c r="P246" s="169"/>
      <c r="Q246" s="169"/>
      <c r="R246" s="169"/>
    </row>
    <row r="247" spans="2:18" s="52" customFormat="1" ht="15" customHeight="1" x14ac:dyDescent="0.15">
      <c r="B247" s="169"/>
      <c r="C247" s="169"/>
      <c r="D247" s="169"/>
      <c r="E247" s="169"/>
      <c r="F247" s="169"/>
      <c r="I247" s="280"/>
      <c r="K247" s="280"/>
      <c r="L247" s="169"/>
      <c r="M247" s="169"/>
      <c r="N247" s="169"/>
      <c r="O247" s="169"/>
      <c r="P247" s="169"/>
      <c r="Q247" s="169"/>
      <c r="R247" s="169"/>
    </row>
    <row r="248" spans="2:18" s="52" customFormat="1" ht="15" customHeight="1" x14ac:dyDescent="0.15">
      <c r="B248" s="169"/>
      <c r="C248" s="169"/>
      <c r="D248" s="169"/>
      <c r="E248" s="169"/>
      <c r="F248" s="169"/>
      <c r="I248" s="280"/>
      <c r="K248" s="280"/>
      <c r="L248" s="169"/>
      <c r="M248" s="169"/>
      <c r="N248" s="169"/>
      <c r="O248" s="169"/>
      <c r="P248" s="169"/>
      <c r="Q248" s="169"/>
      <c r="R248" s="169"/>
    </row>
    <row r="249" spans="2:18" s="52" customFormat="1" ht="15" customHeight="1" x14ac:dyDescent="0.15">
      <c r="B249" s="169"/>
      <c r="C249" s="169"/>
      <c r="D249" s="169"/>
      <c r="E249" s="169"/>
      <c r="F249" s="169"/>
      <c r="I249" s="280"/>
      <c r="K249" s="280"/>
      <c r="L249" s="169"/>
      <c r="M249" s="169"/>
      <c r="N249" s="169"/>
      <c r="O249" s="169"/>
      <c r="P249" s="169"/>
      <c r="Q249" s="169"/>
      <c r="R249" s="169"/>
    </row>
    <row r="250" spans="2:18" s="52" customFormat="1" ht="15" customHeight="1" x14ac:dyDescent="0.15">
      <c r="B250" s="169"/>
      <c r="C250" s="169"/>
      <c r="D250" s="169"/>
      <c r="E250" s="169"/>
      <c r="F250" s="169"/>
      <c r="I250" s="280"/>
      <c r="K250" s="280"/>
      <c r="L250" s="169"/>
      <c r="M250" s="169"/>
      <c r="N250" s="169"/>
      <c r="O250" s="169"/>
      <c r="P250" s="169"/>
      <c r="Q250" s="169"/>
      <c r="R250" s="169"/>
    </row>
    <row r="251" spans="2:18" s="52" customFormat="1" ht="15" customHeight="1" x14ac:dyDescent="0.15">
      <c r="B251" s="169"/>
      <c r="C251" s="169"/>
      <c r="D251" s="169"/>
      <c r="E251" s="169"/>
      <c r="F251" s="169"/>
      <c r="I251" s="280"/>
      <c r="K251" s="280"/>
      <c r="L251" s="169"/>
      <c r="M251" s="169"/>
      <c r="N251" s="169"/>
      <c r="O251" s="169"/>
      <c r="P251" s="169"/>
      <c r="Q251" s="169"/>
      <c r="R251" s="169"/>
    </row>
    <row r="252" spans="2:18" s="52" customFormat="1" ht="15" customHeight="1" x14ac:dyDescent="0.15">
      <c r="B252" s="169"/>
      <c r="C252" s="169"/>
      <c r="D252" s="169"/>
      <c r="E252" s="169"/>
      <c r="F252" s="169"/>
      <c r="I252" s="280"/>
      <c r="K252" s="280"/>
      <c r="L252" s="169"/>
      <c r="M252" s="169"/>
      <c r="N252" s="169"/>
      <c r="O252" s="169"/>
      <c r="P252" s="169"/>
      <c r="Q252" s="169"/>
      <c r="R252" s="169"/>
    </row>
    <row r="253" spans="2:18" s="52" customFormat="1" ht="15" customHeight="1" x14ac:dyDescent="0.15">
      <c r="B253" s="169"/>
      <c r="C253" s="169"/>
      <c r="D253" s="169"/>
      <c r="E253" s="169"/>
      <c r="F253" s="169"/>
      <c r="I253" s="280"/>
      <c r="K253" s="280"/>
      <c r="L253" s="169"/>
      <c r="M253" s="169"/>
      <c r="N253" s="169"/>
      <c r="O253" s="169"/>
      <c r="P253" s="169"/>
      <c r="Q253" s="169"/>
      <c r="R253" s="169"/>
    </row>
    <row r="254" spans="2:18" s="52" customFormat="1" ht="15" customHeight="1" x14ac:dyDescent="0.15">
      <c r="B254" s="169"/>
      <c r="C254" s="169"/>
      <c r="D254" s="169"/>
      <c r="E254" s="169"/>
      <c r="F254" s="169"/>
      <c r="I254" s="280"/>
      <c r="K254" s="280"/>
      <c r="L254" s="169"/>
      <c r="M254" s="169"/>
      <c r="N254" s="169"/>
      <c r="O254" s="169"/>
      <c r="P254" s="169"/>
      <c r="Q254" s="169"/>
      <c r="R254" s="169"/>
    </row>
    <row r="255" spans="2:18" s="52" customFormat="1" ht="15" customHeight="1" x14ac:dyDescent="0.15">
      <c r="B255" s="169"/>
      <c r="C255" s="169"/>
      <c r="D255" s="169"/>
      <c r="E255" s="169"/>
      <c r="F255" s="169"/>
      <c r="I255" s="280"/>
      <c r="K255" s="280"/>
      <c r="L255" s="169"/>
      <c r="M255" s="169"/>
      <c r="N255" s="169"/>
      <c r="O255" s="169"/>
      <c r="P255" s="169"/>
      <c r="Q255" s="169"/>
      <c r="R255" s="169"/>
    </row>
    <row r="256" spans="2:18" s="52" customFormat="1" ht="15" customHeight="1" x14ac:dyDescent="0.15">
      <c r="B256" s="169"/>
      <c r="C256" s="169"/>
      <c r="D256" s="169"/>
      <c r="E256" s="169"/>
      <c r="F256" s="169"/>
      <c r="I256" s="280"/>
      <c r="K256" s="280"/>
      <c r="L256" s="169"/>
      <c r="M256" s="169"/>
      <c r="N256" s="169"/>
      <c r="O256" s="169"/>
      <c r="P256" s="169"/>
      <c r="Q256" s="169"/>
      <c r="R256" s="169"/>
    </row>
    <row r="257" spans="2:18" s="52" customFormat="1" ht="15" customHeight="1" x14ac:dyDescent="0.15">
      <c r="B257" s="169"/>
      <c r="C257" s="169"/>
      <c r="D257" s="169"/>
      <c r="E257" s="169"/>
      <c r="F257" s="169"/>
      <c r="I257" s="280"/>
      <c r="K257" s="280"/>
      <c r="L257" s="169"/>
      <c r="M257" s="169"/>
      <c r="N257" s="169"/>
      <c r="O257" s="169"/>
      <c r="P257" s="169"/>
      <c r="Q257" s="169"/>
      <c r="R257" s="169"/>
    </row>
    <row r="258" spans="2:18" s="52" customFormat="1" ht="15" customHeight="1" x14ac:dyDescent="0.15">
      <c r="B258" s="169"/>
      <c r="C258" s="169"/>
      <c r="D258" s="169"/>
      <c r="E258" s="169"/>
      <c r="F258" s="169"/>
      <c r="I258" s="280"/>
      <c r="K258" s="280"/>
      <c r="L258" s="169"/>
      <c r="M258" s="169"/>
      <c r="N258" s="169"/>
      <c r="O258" s="169"/>
      <c r="P258" s="169"/>
      <c r="Q258" s="169"/>
      <c r="R258" s="169"/>
    </row>
    <row r="259" spans="2:18" s="52" customFormat="1" ht="15" customHeight="1" x14ac:dyDescent="0.15">
      <c r="B259" s="169"/>
      <c r="C259" s="169"/>
      <c r="D259" s="169"/>
      <c r="E259" s="169"/>
      <c r="F259" s="169"/>
      <c r="I259" s="280"/>
      <c r="K259" s="280"/>
      <c r="L259" s="169"/>
      <c r="M259" s="169"/>
      <c r="N259" s="169"/>
      <c r="O259" s="169"/>
      <c r="P259" s="169"/>
      <c r="Q259" s="169"/>
      <c r="R259" s="169"/>
    </row>
    <row r="260" spans="2:18" s="52" customFormat="1" ht="15" customHeight="1" x14ac:dyDescent="0.15">
      <c r="B260" s="169"/>
      <c r="C260" s="169"/>
      <c r="D260" s="169"/>
      <c r="E260" s="169"/>
      <c r="F260" s="169"/>
      <c r="I260" s="280"/>
      <c r="K260" s="280"/>
      <c r="L260" s="169"/>
      <c r="M260" s="169"/>
      <c r="N260" s="169"/>
      <c r="O260" s="169"/>
      <c r="P260" s="169"/>
      <c r="Q260" s="169"/>
      <c r="R260" s="169"/>
    </row>
    <row r="261" spans="2:18" s="52" customFormat="1" ht="15" customHeight="1" x14ac:dyDescent="0.15">
      <c r="B261" s="169"/>
      <c r="C261" s="169"/>
      <c r="D261" s="169"/>
      <c r="E261" s="169"/>
      <c r="F261" s="169"/>
      <c r="I261" s="280"/>
      <c r="K261" s="280"/>
      <c r="L261" s="169"/>
      <c r="M261" s="169"/>
      <c r="N261" s="169"/>
      <c r="O261" s="169"/>
      <c r="P261" s="169"/>
      <c r="Q261" s="169"/>
      <c r="R261" s="169"/>
    </row>
    <row r="262" spans="2:18" s="52" customFormat="1" ht="15" customHeight="1" x14ac:dyDescent="0.15">
      <c r="B262" s="169"/>
      <c r="C262" s="169"/>
      <c r="D262" s="169"/>
      <c r="E262" s="169"/>
      <c r="F262" s="169"/>
      <c r="I262" s="280"/>
      <c r="K262" s="280"/>
      <c r="L262" s="169"/>
      <c r="M262" s="169"/>
      <c r="N262" s="169"/>
      <c r="O262" s="169"/>
      <c r="P262" s="169"/>
      <c r="Q262" s="169"/>
      <c r="R262" s="169"/>
    </row>
    <row r="263" spans="2:18" s="52" customFormat="1" ht="15" customHeight="1" x14ac:dyDescent="0.15">
      <c r="B263" s="169"/>
      <c r="C263" s="169"/>
      <c r="D263" s="169"/>
      <c r="E263" s="169"/>
      <c r="F263" s="169"/>
      <c r="I263" s="280"/>
      <c r="K263" s="280"/>
      <c r="L263" s="169"/>
      <c r="M263" s="169"/>
      <c r="N263" s="169"/>
      <c r="O263" s="169"/>
      <c r="P263" s="169"/>
      <c r="Q263" s="169"/>
      <c r="R263" s="169"/>
    </row>
    <row r="264" spans="2:18" s="52" customFormat="1" ht="15" customHeight="1" x14ac:dyDescent="0.15">
      <c r="B264" s="169"/>
      <c r="C264" s="169"/>
      <c r="D264" s="169"/>
      <c r="E264" s="169"/>
      <c r="F264" s="169"/>
      <c r="I264" s="280"/>
      <c r="K264" s="280"/>
      <c r="L264" s="169"/>
      <c r="M264" s="169"/>
      <c r="N264" s="169"/>
      <c r="O264" s="169"/>
      <c r="P264" s="169"/>
      <c r="Q264" s="169"/>
      <c r="R264" s="169"/>
    </row>
    <row r="265" spans="2:18" s="52" customFormat="1" ht="15" customHeight="1" x14ac:dyDescent="0.15">
      <c r="B265" s="169"/>
      <c r="C265" s="169"/>
      <c r="D265" s="169"/>
      <c r="E265" s="169"/>
      <c r="F265" s="169"/>
      <c r="I265" s="280"/>
      <c r="K265" s="280"/>
      <c r="L265" s="169"/>
      <c r="M265" s="169"/>
      <c r="N265" s="169"/>
      <c r="O265" s="169"/>
      <c r="P265" s="169"/>
      <c r="Q265" s="169"/>
      <c r="R265" s="169"/>
    </row>
    <row r="266" spans="2:18" s="52" customFormat="1" ht="15" customHeight="1" x14ac:dyDescent="0.15">
      <c r="B266" s="169"/>
      <c r="C266" s="169"/>
      <c r="D266" s="169"/>
      <c r="E266" s="169"/>
      <c r="F266" s="169"/>
      <c r="I266" s="280"/>
      <c r="K266" s="280"/>
      <c r="L266" s="169"/>
      <c r="M266" s="169"/>
      <c r="N266" s="169"/>
      <c r="O266" s="169"/>
      <c r="P266" s="169"/>
      <c r="Q266" s="169"/>
      <c r="R266" s="169"/>
    </row>
    <row r="267" spans="2:18" s="52" customFormat="1" ht="15" customHeight="1" x14ac:dyDescent="0.15">
      <c r="B267" s="169"/>
      <c r="C267" s="169"/>
      <c r="D267" s="169"/>
      <c r="E267" s="169"/>
      <c r="F267" s="169"/>
      <c r="I267" s="280"/>
      <c r="K267" s="280"/>
      <c r="L267" s="169"/>
      <c r="M267" s="169"/>
      <c r="N267" s="169"/>
      <c r="O267" s="169"/>
      <c r="P267" s="169"/>
      <c r="Q267" s="169"/>
      <c r="R267" s="169"/>
    </row>
    <row r="268" spans="2:18" s="52" customFormat="1" ht="15" customHeight="1" x14ac:dyDescent="0.15">
      <c r="B268" s="169"/>
      <c r="C268" s="169"/>
      <c r="D268" s="169"/>
      <c r="E268" s="169"/>
      <c r="F268" s="169"/>
      <c r="I268" s="280"/>
      <c r="K268" s="280"/>
      <c r="L268" s="169"/>
      <c r="M268" s="169"/>
      <c r="N268" s="169"/>
      <c r="O268" s="169"/>
      <c r="P268" s="169"/>
      <c r="Q268" s="169"/>
      <c r="R268" s="169"/>
    </row>
    <row r="269" spans="2:18" s="52" customFormat="1" ht="15" customHeight="1" x14ac:dyDescent="0.15">
      <c r="B269" s="169"/>
      <c r="C269" s="169"/>
      <c r="D269" s="169"/>
      <c r="E269" s="169"/>
      <c r="F269" s="169"/>
      <c r="I269" s="280"/>
      <c r="K269" s="280"/>
      <c r="L269" s="169"/>
      <c r="M269" s="169"/>
      <c r="N269" s="169"/>
      <c r="O269" s="169"/>
      <c r="P269" s="169"/>
      <c r="Q269" s="169"/>
      <c r="R269" s="169"/>
    </row>
    <row r="270" spans="2:18" s="52" customFormat="1" ht="15" customHeight="1" x14ac:dyDescent="0.15">
      <c r="B270" s="169"/>
      <c r="C270" s="169"/>
      <c r="D270" s="169"/>
      <c r="E270" s="169"/>
      <c r="F270" s="169"/>
      <c r="I270" s="280"/>
      <c r="K270" s="280"/>
      <c r="L270" s="169"/>
      <c r="M270" s="169"/>
      <c r="N270" s="169"/>
      <c r="O270" s="169"/>
      <c r="P270" s="169"/>
      <c r="Q270" s="169"/>
      <c r="R270" s="169"/>
    </row>
    <row r="271" spans="2:18" s="52" customFormat="1" ht="15" customHeight="1" x14ac:dyDescent="0.15">
      <c r="B271" s="169"/>
      <c r="C271" s="169"/>
      <c r="D271" s="169"/>
      <c r="E271" s="169"/>
      <c r="F271" s="169"/>
      <c r="I271" s="280"/>
      <c r="K271" s="280"/>
      <c r="L271" s="169"/>
      <c r="M271" s="169"/>
      <c r="N271" s="169"/>
      <c r="O271" s="169"/>
      <c r="P271" s="169"/>
      <c r="Q271" s="169"/>
      <c r="R271" s="169"/>
    </row>
    <row r="272" spans="2:18" s="52" customFormat="1" ht="15" customHeight="1" x14ac:dyDescent="0.15">
      <c r="B272" s="169"/>
      <c r="C272" s="169"/>
      <c r="D272" s="169"/>
      <c r="E272" s="169"/>
      <c r="F272" s="169"/>
      <c r="I272" s="280"/>
      <c r="K272" s="280"/>
      <c r="L272" s="169"/>
      <c r="M272" s="169"/>
      <c r="N272" s="169"/>
      <c r="O272" s="169"/>
      <c r="P272" s="169"/>
      <c r="Q272" s="169"/>
      <c r="R272" s="169"/>
    </row>
    <row r="273" spans="2:22" s="52" customFormat="1" ht="15" customHeight="1" x14ac:dyDescent="0.15">
      <c r="B273" s="169"/>
      <c r="C273" s="169"/>
      <c r="D273" s="169"/>
      <c r="E273" s="169"/>
      <c r="F273" s="169"/>
      <c r="I273" s="280"/>
      <c r="K273" s="280"/>
      <c r="L273" s="169"/>
      <c r="M273" s="169"/>
      <c r="N273" s="169"/>
      <c r="O273" s="169"/>
      <c r="P273" s="169"/>
      <c r="Q273" s="169"/>
      <c r="R273" s="169"/>
    </row>
    <row r="274" spans="2:22" s="52" customFormat="1" ht="15" customHeight="1" x14ac:dyDescent="0.15">
      <c r="B274" s="169"/>
      <c r="C274" s="169"/>
      <c r="D274" s="169"/>
      <c r="E274" s="169"/>
      <c r="F274" s="169"/>
      <c r="I274" s="280"/>
      <c r="K274" s="280"/>
      <c r="L274" s="169"/>
      <c r="M274" s="169"/>
      <c r="N274" s="169"/>
      <c r="O274" s="169"/>
      <c r="P274" s="169"/>
      <c r="Q274" s="169"/>
      <c r="R274" s="169"/>
    </row>
    <row r="275" spans="2:22" s="52" customFormat="1" ht="15" customHeight="1" x14ac:dyDescent="0.15">
      <c r="B275" s="169"/>
      <c r="C275" s="169"/>
      <c r="D275" s="169"/>
      <c r="E275" s="169"/>
      <c r="F275" s="169"/>
      <c r="I275" s="280"/>
      <c r="K275" s="280"/>
      <c r="L275" s="169"/>
      <c r="M275" s="169"/>
      <c r="N275" s="169"/>
      <c r="O275" s="169"/>
      <c r="P275" s="169"/>
      <c r="Q275" s="169"/>
      <c r="R275" s="169"/>
    </row>
    <row r="276" spans="2:22" s="52" customFormat="1" ht="15" customHeight="1" x14ac:dyDescent="0.15">
      <c r="B276" s="169"/>
      <c r="C276" s="169"/>
      <c r="D276" s="169"/>
      <c r="E276" s="169"/>
      <c r="F276" s="169"/>
      <c r="I276" s="280"/>
      <c r="K276" s="280"/>
      <c r="L276" s="169"/>
      <c r="M276" s="169"/>
      <c r="N276" s="169"/>
      <c r="O276" s="169"/>
      <c r="P276" s="169"/>
      <c r="Q276" s="169"/>
      <c r="R276" s="169"/>
    </row>
    <row r="277" spans="2:22" s="52" customFormat="1" ht="15" customHeight="1" x14ac:dyDescent="0.15">
      <c r="B277" s="169"/>
      <c r="C277" s="169"/>
      <c r="D277" s="169"/>
      <c r="E277" s="169"/>
      <c r="F277" s="169"/>
      <c r="I277" s="280"/>
      <c r="K277" s="280"/>
      <c r="L277" s="169"/>
      <c r="M277" s="169"/>
      <c r="N277" s="169"/>
      <c r="O277" s="169"/>
      <c r="P277" s="169"/>
      <c r="Q277" s="169"/>
      <c r="R277" s="169"/>
    </row>
    <row r="278" spans="2:22" s="52" customFormat="1" ht="15" customHeight="1" x14ac:dyDescent="0.15">
      <c r="B278" s="169"/>
      <c r="C278" s="169"/>
      <c r="D278" s="169"/>
      <c r="E278" s="169"/>
      <c r="F278" s="169"/>
      <c r="I278" s="280"/>
      <c r="K278" s="280"/>
      <c r="L278" s="169"/>
      <c r="M278" s="169"/>
      <c r="N278" s="169"/>
      <c r="O278" s="169"/>
      <c r="P278" s="169"/>
      <c r="Q278" s="169"/>
      <c r="R278" s="169"/>
    </row>
    <row r="279" spans="2:22" s="52" customFormat="1" ht="15" customHeight="1" x14ac:dyDescent="0.15">
      <c r="B279" s="169"/>
      <c r="C279" s="169"/>
      <c r="D279" s="169"/>
      <c r="E279" s="169"/>
      <c r="F279" s="169"/>
      <c r="I279" s="280"/>
      <c r="K279" s="280"/>
      <c r="L279" s="169"/>
      <c r="M279" s="169"/>
      <c r="N279" s="169"/>
      <c r="O279" s="169"/>
      <c r="P279" s="169"/>
      <c r="Q279" s="169"/>
      <c r="R279" s="169"/>
    </row>
    <row r="280" spans="2:22" s="52" customFormat="1" ht="15" customHeight="1" x14ac:dyDescent="0.15">
      <c r="B280" s="169"/>
      <c r="C280" s="169"/>
      <c r="D280" s="169"/>
      <c r="E280" s="169"/>
      <c r="F280" s="169"/>
      <c r="G280" s="5"/>
      <c r="H280" s="5"/>
      <c r="I280" s="282"/>
      <c r="J280" s="5"/>
      <c r="K280" s="282"/>
      <c r="L280" s="173"/>
      <c r="M280" s="173"/>
      <c r="N280" s="173"/>
      <c r="O280" s="173"/>
      <c r="P280" s="173"/>
      <c r="Q280" s="173"/>
      <c r="R280" s="173"/>
      <c r="S280" s="5"/>
      <c r="T280" s="5"/>
      <c r="U280" s="5"/>
      <c r="V280" s="5"/>
    </row>
  </sheetData>
  <mergeCells count="7">
    <mergeCell ref="R4:R5"/>
    <mergeCell ref="A4:A5"/>
    <mergeCell ref="B4:B5"/>
    <mergeCell ref="C4:F4"/>
    <mergeCell ref="G4:J4"/>
    <mergeCell ref="K4:K5"/>
    <mergeCell ref="L4:Q4"/>
  </mergeCells>
  <phoneticPr fontId="3"/>
  <pageMargins left="0.70866141732283472" right="0.70866141732283472" top="0.94488188976377963" bottom="0.70866141732283472" header="0" footer="0"/>
  <pageSetup paperSize="9" scale="68" fitToWidth="0" orientation="landscape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3A67D-627F-4007-9A24-D19150637A69}">
  <dimension ref="A1:T279"/>
  <sheetViews>
    <sheetView showGridLines="0" zoomScaleNormal="100" zoomScaleSheetLayoutView="100" workbookViewId="0"/>
  </sheetViews>
  <sheetFormatPr defaultRowHeight="15" customHeight="1" x14ac:dyDescent="0.15"/>
  <cols>
    <col min="1" max="1" width="10.25" style="5" customWidth="1"/>
    <col min="2" max="2" width="11" style="173" customWidth="1"/>
    <col min="3" max="6" width="8.75" style="173" customWidth="1"/>
    <col min="7" max="7" width="11" style="173" customWidth="1"/>
    <col min="8" max="9" width="8.75" style="173" customWidth="1"/>
    <col min="10" max="10" width="11" style="173" customWidth="1"/>
    <col min="11" max="11" width="8.75" style="173" customWidth="1"/>
    <col min="12" max="16" width="11" style="173" customWidth="1"/>
    <col min="17" max="17" width="8.75" style="173" customWidth="1"/>
    <col min="18" max="18" width="11" style="173" customWidth="1"/>
    <col min="19" max="19" width="8.75" style="173" customWidth="1"/>
    <col min="20" max="20" width="9.375" style="5" customWidth="1"/>
    <col min="21" max="16384" width="9" style="5"/>
  </cols>
  <sheetData>
    <row r="1" spans="1:20" ht="17.100000000000001" customHeight="1" x14ac:dyDescent="0.1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8.95" customHeight="1" x14ac:dyDescent="0.15">
      <c r="A2" s="248" t="s">
        <v>101</v>
      </c>
      <c r="B2" s="248"/>
      <c r="C2" s="3"/>
      <c r="D2" s="7"/>
      <c r="E2" s="283"/>
      <c r="F2" s="283"/>
      <c r="G2" s="7"/>
      <c r="H2" s="7"/>
      <c r="I2" s="7"/>
      <c r="J2" s="7"/>
      <c r="K2" s="3"/>
      <c r="L2" s="3"/>
      <c r="M2" s="7"/>
      <c r="N2" s="3"/>
      <c r="O2" s="3"/>
      <c r="P2" s="3"/>
      <c r="Q2" s="7"/>
      <c r="R2" s="7"/>
      <c r="S2" s="3"/>
    </row>
    <row r="3" spans="1:20" ht="3" customHeight="1" x14ac:dyDescent="0.15">
      <c r="A3" s="10"/>
      <c r="B3" s="21"/>
      <c r="C3" s="11"/>
      <c r="D3" s="3"/>
      <c r="E3" s="3"/>
      <c r="F3" s="3"/>
      <c r="G3" s="3"/>
      <c r="H3" s="3"/>
      <c r="I3" s="3"/>
      <c r="J3" s="3"/>
      <c r="K3" s="12"/>
      <c r="L3" s="12"/>
      <c r="M3" s="3"/>
      <c r="N3" s="13"/>
      <c r="O3" s="12"/>
      <c r="P3" s="12"/>
      <c r="Q3" s="3"/>
      <c r="R3" s="3"/>
      <c r="S3" s="15"/>
    </row>
    <row r="4" spans="1:20" ht="24.95" customHeight="1" x14ac:dyDescent="0.15">
      <c r="A4" s="301" t="s">
        <v>2</v>
      </c>
      <c r="B4" s="317" t="s">
        <v>3</v>
      </c>
      <c r="C4" s="337" t="s">
        <v>102</v>
      </c>
      <c r="D4" s="335"/>
      <c r="E4" s="335"/>
      <c r="F4" s="335"/>
      <c r="G4" s="335"/>
      <c r="H4" s="335"/>
      <c r="I4" s="335"/>
      <c r="J4" s="335"/>
      <c r="K4" s="335"/>
      <c r="L4" s="335"/>
      <c r="M4" s="338"/>
      <c r="N4" s="339" t="s">
        <v>103</v>
      </c>
      <c r="O4" s="340"/>
      <c r="P4" s="340"/>
      <c r="Q4" s="340"/>
      <c r="R4" s="341"/>
      <c r="S4" s="342" t="s">
        <v>6</v>
      </c>
      <c r="T4" s="284"/>
    </row>
    <row r="5" spans="1:20" ht="45" customHeight="1" x14ac:dyDescent="0.15">
      <c r="A5" s="302"/>
      <c r="B5" s="318"/>
      <c r="C5" s="177" t="s">
        <v>104</v>
      </c>
      <c r="D5" s="182" t="s">
        <v>105</v>
      </c>
      <c r="E5" s="182" t="s">
        <v>106</v>
      </c>
      <c r="F5" s="182" t="s">
        <v>107</v>
      </c>
      <c r="G5" s="182" t="s">
        <v>108</v>
      </c>
      <c r="H5" s="182" t="s">
        <v>109</v>
      </c>
      <c r="I5" s="182" t="s">
        <v>110</v>
      </c>
      <c r="J5" s="178" t="s">
        <v>111</v>
      </c>
      <c r="K5" s="179" t="s">
        <v>12</v>
      </c>
      <c r="L5" s="285" t="s">
        <v>112</v>
      </c>
      <c r="M5" s="286" t="s">
        <v>15</v>
      </c>
      <c r="N5" s="287" t="s">
        <v>113</v>
      </c>
      <c r="O5" s="288" t="s">
        <v>114</v>
      </c>
      <c r="P5" s="256" t="s">
        <v>115</v>
      </c>
      <c r="Q5" s="179" t="s">
        <v>12</v>
      </c>
      <c r="R5" s="188" t="s">
        <v>73</v>
      </c>
      <c r="S5" s="343"/>
      <c r="T5" s="289"/>
    </row>
    <row r="6" spans="1:20" s="52" customFormat="1" ht="14.25" customHeight="1" x14ac:dyDescent="0.15">
      <c r="A6" s="37" t="s">
        <v>24</v>
      </c>
      <c r="B6" s="38">
        <v>12474</v>
      </c>
      <c r="C6" s="189">
        <v>181</v>
      </c>
      <c r="D6" s="193">
        <v>363</v>
      </c>
      <c r="E6" s="193">
        <v>22</v>
      </c>
      <c r="F6" s="193">
        <v>2</v>
      </c>
      <c r="G6" s="193">
        <v>1509</v>
      </c>
      <c r="H6" s="193">
        <v>15</v>
      </c>
      <c r="I6" s="193">
        <v>1</v>
      </c>
      <c r="J6" s="190">
        <v>10256</v>
      </c>
      <c r="K6" s="191">
        <v>440</v>
      </c>
      <c r="L6" s="50">
        <v>1767</v>
      </c>
      <c r="M6" s="190">
        <v>12023</v>
      </c>
      <c r="N6" s="192">
        <v>4720</v>
      </c>
      <c r="O6" s="193">
        <v>6674</v>
      </c>
      <c r="P6" s="190">
        <v>961</v>
      </c>
      <c r="Q6" s="191">
        <v>108</v>
      </c>
      <c r="R6" s="191">
        <v>12355</v>
      </c>
      <c r="S6" s="50">
        <v>11</v>
      </c>
      <c r="T6" s="167"/>
    </row>
    <row r="7" spans="1:20" s="52" customFormat="1" ht="14.25" customHeight="1" x14ac:dyDescent="0.15">
      <c r="A7" s="53" t="s">
        <v>26</v>
      </c>
      <c r="B7" s="54">
        <v>32</v>
      </c>
      <c r="C7" s="196" t="s">
        <v>27</v>
      </c>
      <c r="D7" s="200" t="s">
        <v>27</v>
      </c>
      <c r="E7" s="200" t="s">
        <v>27</v>
      </c>
      <c r="F7" s="200" t="s">
        <v>27</v>
      </c>
      <c r="G7" s="200">
        <v>3</v>
      </c>
      <c r="H7" s="200" t="s">
        <v>27</v>
      </c>
      <c r="I7" s="200" t="s">
        <v>27</v>
      </c>
      <c r="J7" s="197">
        <v>28</v>
      </c>
      <c r="K7" s="198">
        <v>1</v>
      </c>
      <c r="L7" s="66">
        <v>3</v>
      </c>
      <c r="M7" s="197">
        <v>31</v>
      </c>
      <c r="N7" s="199">
        <v>11</v>
      </c>
      <c r="O7" s="200">
        <v>20</v>
      </c>
      <c r="P7" s="197">
        <v>1</v>
      </c>
      <c r="Q7" s="198">
        <v>0</v>
      </c>
      <c r="R7" s="198">
        <v>32</v>
      </c>
      <c r="S7" s="66">
        <v>0</v>
      </c>
      <c r="T7" s="167"/>
    </row>
    <row r="8" spans="1:20" s="52" customFormat="1" ht="14.25" customHeight="1" x14ac:dyDescent="0.15">
      <c r="A8" s="203" t="s">
        <v>28</v>
      </c>
      <c r="B8" s="69">
        <v>16</v>
      </c>
      <c r="C8" s="204">
        <v>1</v>
      </c>
      <c r="D8" s="208" t="s">
        <v>27</v>
      </c>
      <c r="E8" s="208" t="s">
        <v>27</v>
      </c>
      <c r="F8" s="208" t="s">
        <v>27</v>
      </c>
      <c r="G8" s="208">
        <v>4</v>
      </c>
      <c r="H8" s="212" t="s">
        <v>27</v>
      </c>
      <c r="I8" s="212" t="s">
        <v>27</v>
      </c>
      <c r="J8" s="210">
        <v>11</v>
      </c>
      <c r="K8" s="216">
        <v>1</v>
      </c>
      <c r="L8" s="81">
        <v>4</v>
      </c>
      <c r="M8" s="205">
        <v>15</v>
      </c>
      <c r="N8" s="207">
        <v>5</v>
      </c>
      <c r="O8" s="208">
        <v>8</v>
      </c>
      <c r="P8" s="205">
        <v>3</v>
      </c>
      <c r="Q8" s="216">
        <v>0</v>
      </c>
      <c r="R8" s="216">
        <v>16</v>
      </c>
      <c r="S8" s="81">
        <v>0</v>
      </c>
      <c r="T8" s="167"/>
    </row>
    <row r="9" spans="1:20" s="52" customFormat="1" ht="14.25" customHeight="1" x14ac:dyDescent="0.15">
      <c r="A9" s="203" t="s">
        <v>29</v>
      </c>
      <c r="B9" s="69">
        <v>10</v>
      </c>
      <c r="C9" s="204" t="s">
        <v>27</v>
      </c>
      <c r="D9" s="212" t="s">
        <v>27</v>
      </c>
      <c r="E9" s="212" t="s">
        <v>27</v>
      </c>
      <c r="F9" s="212" t="s">
        <v>27</v>
      </c>
      <c r="G9" s="212">
        <v>1</v>
      </c>
      <c r="H9" s="208" t="s">
        <v>27</v>
      </c>
      <c r="I9" s="208" t="s">
        <v>27</v>
      </c>
      <c r="J9" s="205">
        <v>8</v>
      </c>
      <c r="K9" s="216">
        <v>1</v>
      </c>
      <c r="L9" s="95">
        <v>1</v>
      </c>
      <c r="M9" s="205">
        <v>9</v>
      </c>
      <c r="N9" s="207">
        <v>2</v>
      </c>
      <c r="O9" s="212">
        <v>8</v>
      </c>
      <c r="P9" s="210" t="s">
        <v>27</v>
      </c>
      <c r="Q9" s="214">
        <v>0</v>
      </c>
      <c r="R9" s="214">
        <v>10</v>
      </c>
      <c r="S9" s="95">
        <v>0</v>
      </c>
      <c r="T9" s="167"/>
    </row>
    <row r="10" spans="1:20" s="52" customFormat="1" ht="14.25" customHeight="1" x14ac:dyDescent="0.15">
      <c r="A10" s="203" t="s">
        <v>30</v>
      </c>
      <c r="B10" s="69">
        <v>79</v>
      </c>
      <c r="C10" s="204">
        <v>3</v>
      </c>
      <c r="D10" s="208">
        <v>4</v>
      </c>
      <c r="E10" s="208" t="s">
        <v>27</v>
      </c>
      <c r="F10" s="208" t="s">
        <v>27</v>
      </c>
      <c r="G10" s="208">
        <v>11</v>
      </c>
      <c r="H10" s="212" t="s">
        <v>27</v>
      </c>
      <c r="I10" s="212" t="s">
        <v>27</v>
      </c>
      <c r="J10" s="210">
        <v>62</v>
      </c>
      <c r="K10" s="216">
        <v>4</v>
      </c>
      <c r="L10" s="81">
        <v>13</v>
      </c>
      <c r="M10" s="205">
        <v>75</v>
      </c>
      <c r="N10" s="207">
        <v>37</v>
      </c>
      <c r="O10" s="208">
        <v>35</v>
      </c>
      <c r="P10" s="205">
        <v>7</v>
      </c>
      <c r="Q10" s="216">
        <v>0</v>
      </c>
      <c r="R10" s="216">
        <v>79</v>
      </c>
      <c r="S10" s="81">
        <v>0</v>
      </c>
      <c r="T10" s="167"/>
    </row>
    <row r="11" spans="1:20" s="52" customFormat="1" ht="14.25" customHeight="1" x14ac:dyDescent="0.15">
      <c r="A11" s="203" t="s">
        <v>31</v>
      </c>
      <c r="B11" s="69">
        <v>112</v>
      </c>
      <c r="C11" s="204">
        <v>2</v>
      </c>
      <c r="D11" s="208">
        <v>2</v>
      </c>
      <c r="E11" s="208" t="s">
        <v>27</v>
      </c>
      <c r="F11" s="208" t="s">
        <v>27</v>
      </c>
      <c r="G11" s="208">
        <v>13</v>
      </c>
      <c r="H11" s="208" t="s">
        <v>27</v>
      </c>
      <c r="I11" s="208" t="s">
        <v>27</v>
      </c>
      <c r="J11" s="205">
        <v>94</v>
      </c>
      <c r="K11" s="216">
        <v>3</v>
      </c>
      <c r="L11" s="95">
        <v>14</v>
      </c>
      <c r="M11" s="205">
        <v>108</v>
      </c>
      <c r="N11" s="207">
        <v>55</v>
      </c>
      <c r="O11" s="208">
        <v>50</v>
      </c>
      <c r="P11" s="205">
        <v>4</v>
      </c>
      <c r="Q11" s="214">
        <v>2</v>
      </c>
      <c r="R11" s="214">
        <v>109</v>
      </c>
      <c r="S11" s="95">
        <v>1</v>
      </c>
      <c r="T11" s="167"/>
    </row>
    <row r="12" spans="1:20" s="52" customFormat="1" ht="14.25" customHeight="1" x14ac:dyDescent="0.15">
      <c r="A12" s="203" t="s">
        <v>32</v>
      </c>
      <c r="B12" s="69">
        <v>660</v>
      </c>
      <c r="C12" s="204">
        <v>10</v>
      </c>
      <c r="D12" s="208">
        <v>25</v>
      </c>
      <c r="E12" s="208">
        <v>2</v>
      </c>
      <c r="F12" s="208" t="s">
        <v>27</v>
      </c>
      <c r="G12" s="208">
        <v>72</v>
      </c>
      <c r="H12" s="208" t="s">
        <v>27</v>
      </c>
      <c r="I12" s="208" t="s">
        <v>27</v>
      </c>
      <c r="J12" s="205">
        <v>544</v>
      </c>
      <c r="K12" s="216">
        <v>29</v>
      </c>
      <c r="L12" s="95">
        <v>86</v>
      </c>
      <c r="M12" s="205">
        <v>630</v>
      </c>
      <c r="N12" s="207">
        <v>250</v>
      </c>
      <c r="O12" s="208">
        <v>352</v>
      </c>
      <c r="P12" s="205">
        <v>50</v>
      </c>
      <c r="Q12" s="214">
        <v>7</v>
      </c>
      <c r="R12" s="214">
        <v>652</v>
      </c>
      <c r="S12" s="95">
        <v>1</v>
      </c>
      <c r="T12" s="167"/>
    </row>
    <row r="13" spans="1:20" s="52" customFormat="1" ht="14.25" customHeight="1" x14ac:dyDescent="0.15">
      <c r="A13" s="203" t="s">
        <v>33</v>
      </c>
      <c r="B13" s="69">
        <v>42</v>
      </c>
      <c r="C13" s="204" t="s">
        <v>27</v>
      </c>
      <c r="D13" s="212">
        <v>1</v>
      </c>
      <c r="E13" s="212" t="s">
        <v>27</v>
      </c>
      <c r="F13" s="212" t="s">
        <v>27</v>
      </c>
      <c r="G13" s="212">
        <v>6</v>
      </c>
      <c r="H13" s="212" t="s">
        <v>27</v>
      </c>
      <c r="I13" s="212" t="s">
        <v>27</v>
      </c>
      <c r="J13" s="210">
        <v>34</v>
      </c>
      <c r="K13" s="216">
        <v>2</v>
      </c>
      <c r="L13" s="81">
        <v>6</v>
      </c>
      <c r="M13" s="205">
        <v>40</v>
      </c>
      <c r="N13" s="207">
        <v>16</v>
      </c>
      <c r="O13" s="212">
        <v>24</v>
      </c>
      <c r="P13" s="210">
        <v>2</v>
      </c>
      <c r="Q13" s="216">
        <v>0</v>
      </c>
      <c r="R13" s="216">
        <v>42</v>
      </c>
      <c r="S13" s="81">
        <v>0</v>
      </c>
      <c r="T13" s="167"/>
    </row>
    <row r="14" spans="1:20" s="52" customFormat="1" ht="14.25" customHeight="1" x14ac:dyDescent="0.15">
      <c r="A14" s="203" t="s">
        <v>34</v>
      </c>
      <c r="B14" s="69">
        <v>6</v>
      </c>
      <c r="C14" s="204" t="s">
        <v>27</v>
      </c>
      <c r="D14" s="208" t="s">
        <v>27</v>
      </c>
      <c r="E14" s="208" t="s">
        <v>27</v>
      </c>
      <c r="F14" s="208" t="s">
        <v>27</v>
      </c>
      <c r="G14" s="208" t="s">
        <v>27</v>
      </c>
      <c r="H14" s="212" t="s">
        <v>27</v>
      </c>
      <c r="I14" s="212" t="s">
        <v>27</v>
      </c>
      <c r="J14" s="210">
        <v>6</v>
      </c>
      <c r="K14" s="216" t="s">
        <v>27</v>
      </c>
      <c r="L14" s="81" t="s">
        <v>27</v>
      </c>
      <c r="M14" s="205">
        <v>6</v>
      </c>
      <c r="N14" s="207">
        <v>1</v>
      </c>
      <c r="O14" s="208">
        <v>4</v>
      </c>
      <c r="P14" s="205">
        <v>1</v>
      </c>
      <c r="Q14" s="216">
        <v>0</v>
      </c>
      <c r="R14" s="216">
        <v>6</v>
      </c>
      <c r="S14" s="81">
        <v>0</v>
      </c>
      <c r="T14" s="167"/>
    </row>
    <row r="15" spans="1:20" s="52" customFormat="1" ht="14.25" customHeight="1" x14ac:dyDescent="0.15">
      <c r="A15" s="94" t="s">
        <v>35</v>
      </c>
      <c r="B15" s="69">
        <v>7</v>
      </c>
      <c r="C15" s="204" t="s">
        <v>27</v>
      </c>
      <c r="D15" s="212" t="s">
        <v>27</v>
      </c>
      <c r="E15" s="212" t="s">
        <v>27</v>
      </c>
      <c r="F15" s="212" t="s">
        <v>27</v>
      </c>
      <c r="G15" s="212">
        <v>2</v>
      </c>
      <c r="H15" s="208" t="s">
        <v>27</v>
      </c>
      <c r="I15" s="208" t="s">
        <v>27</v>
      </c>
      <c r="J15" s="205">
        <v>4</v>
      </c>
      <c r="K15" s="214">
        <v>1</v>
      </c>
      <c r="L15" s="95">
        <v>2</v>
      </c>
      <c r="M15" s="205">
        <v>6</v>
      </c>
      <c r="N15" s="207">
        <v>2</v>
      </c>
      <c r="O15" s="212">
        <v>5</v>
      </c>
      <c r="P15" s="210" t="s">
        <v>27</v>
      </c>
      <c r="Q15" s="214">
        <v>0</v>
      </c>
      <c r="R15" s="214">
        <v>7</v>
      </c>
      <c r="S15" s="95">
        <v>0</v>
      </c>
      <c r="T15" s="167"/>
    </row>
    <row r="16" spans="1:20" s="52" customFormat="1" ht="14.25" customHeight="1" x14ac:dyDescent="0.15">
      <c r="A16" s="96" t="s">
        <v>36</v>
      </c>
      <c r="B16" s="69">
        <v>67</v>
      </c>
      <c r="C16" s="219">
        <v>1</v>
      </c>
      <c r="D16" s="223" t="s">
        <v>27</v>
      </c>
      <c r="E16" s="223" t="s">
        <v>27</v>
      </c>
      <c r="F16" s="223" t="s">
        <v>27</v>
      </c>
      <c r="G16" s="223">
        <v>7</v>
      </c>
      <c r="H16" s="223" t="s">
        <v>27</v>
      </c>
      <c r="I16" s="223" t="s">
        <v>27</v>
      </c>
      <c r="J16" s="220">
        <v>51</v>
      </c>
      <c r="K16" s="217">
        <v>5</v>
      </c>
      <c r="L16" s="109">
        <v>7</v>
      </c>
      <c r="M16" s="220">
        <v>58</v>
      </c>
      <c r="N16" s="222">
        <v>32</v>
      </c>
      <c r="O16" s="223">
        <v>29</v>
      </c>
      <c r="P16" s="220">
        <v>2</v>
      </c>
      <c r="Q16" s="217">
        <v>0</v>
      </c>
      <c r="R16" s="217">
        <v>63</v>
      </c>
      <c r="S16" s="109">
        <v>4</v>
      </c>
      <c r="T16" s="167"/>
    </row>
    <row r="17" spans="1:20" s="52" customFormat="1" ht="14.25" customHeight="1" x14ac:dyDescent="0.15">
      <c r="A17" s="203" t="s">
        <v>37</v>
      </c>
      <c r="B17" s="69">
        <v>60</v>
      </c>
      <c r="C17" s="204" t="s">
        <v>27</v>
      </c>
      <c r="D17" s="208">
        <v>1</v>
      </c>
      <c r="E17" s="208" t="s">
        <v>27</v>
      </c>
      <c r="F17" s="208" t="s">
        <v>27</v>
      </c>
      <c r="G17" s="208">
        <v>12</v>
      </c>
      <c r="H17" s="208" t="s">
        <v>27</v>
      </c>
      <c r="I17" s="208" t="s">
        <v>27</v>
      </c>
      <c r="J17" s="205">
        <v>46</v>
      </c>
      <c r="K17" s="214">
        <v>2</v>
      </c>
      <c r="L17" s="95">
        <v>12</v>
      </c>
      <c r="M17" s="205">
        <v>58</v>
      </c>
      <c r="N17" s="207">
        <v>28</v>
      </c>
      <c r="O17" s="208">
        <v>27</v>
      </c>
      <c r="P17" s="205">
        <v>4</v>
      </c>
      <c r="Q17" s="214">
        <v>1</v>
      </c>
      <c r="R17" s="214">
        <v>59</v>
      </c>
      <c r="S17" s="95">
        <v>0</v>
      </c>
      <c r="T17" s="167"/>
    </row>
    <row r="18" spans="1:20" s="52" customFormat="1" ht="14.25" customHeight="1" x14ac:dyDescent="0.15">
      <c r="A18" s="203" t="s">
        <v>38</v>
      </c>
      <c r="B18" s="69">
        <v>97</v>
      </c>
      <c r="C18" s="204">
        <v>1</v>
      </c>
      <c r="D18" s="208" t="s">
        <v>27</v>
      </c>
      <c r="E18" s="208" t="s">
        <v>27</v>
      </c>
      <c r="F18" s="208" t="s">
        <v>27</v>
      </c>
      <c r="G18" s="208">
        <v>9</v>
      </c>
      <c r="H18" s="208" t="s">
        <v>27</v>
      </c>
      <c r="I18" s="208" t="s">
        <v>27</v>
      </c>
      <c r="J18" s="205">
        <v>84</v>
      </c>
      <c r="K18" s="214">
        <v>3</v>
      </c>
      <c r="L18" s="95">
        <v>10</v>
      </c>
      <c r="M18" s="205">
        <v>94</v>
      </c>
      <c r="N18" s="207">
        <v>47</v>
      </c>
      <c r="O18" s="208">
        <v>39</v>
      </c>
      <c r="P18" s="205">
        <v>11</v>
      </c>
      <c r="Q18" s="214">
        <v>0</v>
      </c>
      <c r="R18" s="214">
        <v>97</v>
      </c>
      <c r="S18" s="95">
        <v>0</v>
      </c>
      <c r="T18" s="167"/>
    </row>
    <row r="19" spans="1:20" s="52" customFormat="1" ht="14.25" customHeight="1" x14ac:dyDescent="0.15">
      <c r="A19" s="203" t="s">
        <v>39</v>
      </c>
      <c r="B19" s="112">
        <v>995</v>
      </c>
      <c r="C19" s="204">
        <v>17</v>
      </c>
      <c r="D19" s="208">
        <v>27</v>
      </c>
      <c r="E19" s="208">
        <v>3</v>
      </c>
      <c r="F19" s="208" t="s">
        <v>27</v>
      </c>
      <c r="G19" s="208">
        <v>108</v>
      </c>
      <c r="H19" s="208">
        <v>1</v>
      </c>
      <c r="I19" s="208" t="s">
        <v>27</v>
      </c>
      <c r="J19" s="205">
        <v>857</v>
      </c>
      <c r="K19" s="214">
        <v>6</v>
      </c>
      <c r="L19" s="95">
        <v>130</v>
      </c>
      <c r="M19" s="205">
        <v>987</v>
      </c>
      <c r="N19" s="207">
        <v>439</v>
      </c>
      <c r="O19" s="208">
        <v>465</v>
      </c>
      <c r="P19" s="205">
        <v>84</v>
      </c>
      <c r="Q19" s="214">
        <v>5</v>
      </c>
      <c r="R19" s="214">
        <v>988</v>
      </c>
      <c r="S19" s="95">
        <v>2</v>
      </c>
      <c r="T19" s="167"/>
    </row>
    <row r="20" spans="1:20" s="52" customFormat="1" ht="14.25" customHeight="1" x14ac:dyDescent="0.15">
      <c r="A20" s="96" t="s">
        <v>40</v>
      </c>
      <c r="B20" s="69">
        <v>1423</v>
      </c>
      <c r="C20" s="204">
        <v>21</v>
      </c>
      <c r="D20" s="208">
        <v>40</v>
      </c>
      <c r="E20" s="208">
        <v>5</v>
      </c>
      <c r="F20" s="208">
        <v>1</v>
      </c>
      <c r="G20" s="208">
        <v>174</v>
      </c>
      <c r="H20" s="208" t="s">
        <v>27</v>
      </c>
      <c r="I20" s="208">
        <v>1</v>
      </c>
      <c r="J20" s="205">
        <v>1149</v>
      </c>
      <c r="K20" s="214">
        <v>64</v>
      </c>
      <c r="L20" s="95">
        <v>208</v>
      </c>
      <c r="M20" s="205">
        <v>1357</v>
      </c>
      <c r="N20" s="207">
        <v>548</v>
      </c>
      <c r="O20" s="208">
        <v>758</v>
      </c>
      <c r="P20" s="205">
        <v>106</v>
      </c>
      <c r="Q20" s="214">
        <v>9</v>
      </c>
      <c r="R20" s="214">
        <v>1412</v>
      </c>
      <c r="S20" s="95">
        <v>2</v>
      </c>
      <c r="T20" s="167"/>
    </row>
    <row r="21" spans="1:20" s="52" customFormat="1" ht="14.25" customHeight="1" x14ac:dyDescent="0.15">
      <c r="A21" s="203" t="s">
        <v>41</v>
      </c>
      <c r="B21" s="69">
        <v>383</v>
      </c>
      <c r="C21" s="204">
        <v>7</v>
      </c>
      <c r="D21" s="208">
        <v>6</v>
      </c>
      <c r="E21" s="208">
        <v>1</v>
      </c>
      <c r="F21" s="208" t="s">
        <v>27</v>
      </c>
      <c r="G21" s="208">
        <v>34</v>
      </c>
      <c r="H21" s="208" t="s">
        <v>27</v>
      </c>
      <c r="I21" s="208" t="s">
        <v>27</v>
      </c>
      <c r="J21" s="205">
        <v>327</v>
      </c>
      <c r="K21" s="214">
        <v>15</v>
      </c>
      <c r="L21" s="95">
        <v>41</v>
      </c>
      <c r="M21" s="205">
        <v>368</v>
      </c>
      <c r="N21" s="207">
        <v>148</v>
      </c>
      <c r="O21" s="208">
        <v>202</v>
      </c>
      <c r="P21" s="205">
        <v>29</v>
      </c>
      <c r="Q21" s="214">
        <v>4</v>
      </c>
      <c r="R21" s="214">
        <v>379</v>
      </c>
      <c r="S21" s="95">
        <v>0</v>
      </c>
      <c r="T21" s="167"/>
    </row>
    <row r="22" spans="1:20" s="52" customFormat="1" ht="14.25" customHeight="1" x14ac:dyDescent="0.15">
      <c r="A22" s="203" t="s">
        <v>42</v>
      </c>
      <c r="B22" s="69">
        <v>149</v>
      </c>
      <c r="C22" s="204">
        <v>1</v>
      </c>
      <c r="D22" s="208" t="s">
        <v>27</v>
      </c>
      <c r="E22" s="208" t="s">
        <v>27</v>
      </c>
      <c r="F22" s="208" t="s">
        <v>27</v>
      </c>
      <c r="G22" s="208">
        <v>16</v>
      </c>
      <c r="H22" s="212" t="s">
        <v>27</v>
      </c>
      <c r="I22" s="212" t="s">
        <v>27</v>
      </c>
      <c r="J22" s="210">
        <v>128</v>
      </c>
      <c r="K22" s="214">
        <v>4</v>
      </c>
      <c r="L22" s="81">
        <v>17</v>
      </c>
      <c r="M22" s="205">
        <v>145</v>
      </c>
      <c r="N22" s="207">
        <v>74</v>
      </c>
      <c r="O22" s="208">
        <v>67</v>
      </c>
      <c r="P22" s="205">
        <v>8</v>
      </c>
      <c r="Q22" s="216">
        <v>0</v>
      </c>
      <c r="R22" s="216">
        <v>149</v>
      </c>
      <c r="S22" s="81">
        <v>0</v>
      </c>
      <c r="T22" s="167"/>
    </row>
    <row r="23" spans="1:20" s="52" customFormat="1" ht="14.25" customHeight="1" x14ac:dyDescent="0.15">
      <c r="A23" s="203" t="s">
        <v>43</v>
      </c>
      <c r="B23" s="69">
        <v>264</v>
      </c>
      <c r="C23" s="204">
        <v>2</v>
      </c>
      <c r="D23" s="208">
        <v>9</v>
      </c>
      <c r="E23" s="208" t="s">
        <v>27</v>
      </c>
      <c r="F23" s="208" t="s">
        <v>27</v>
      </c>
      <c r="G23" s="208">
        <v>17</v>
      </c>
      <c r="H23" s="208" t="s">
        <v>27</v>
      </c>
      <c r="I23" s="208" t="s">
        <v>27</v>
      </c>
      <c r="J23" s="205">
        <v>238</v>
      </c>
      <c r="K23" s="214">
        <v>1</v>
      </c>
      <c r="L23" s="95">
        <v>25</v>
      </c>
      <c r="M23" s="205">
        <v>263</v>
      </c>
      <c r="N23" s="207">
        <v>115</v>
      </c>
      <c r="O23" s="208">
        <v>126</v>
      </c>
      <c r="P23" s="205">
        <v>22</v>
      </c>
      <c r="Q23" s="214">
        <v>1</v>
      </c>
      <c r="R23" s="214">
        <v>263</v>
      </c>
      <c r="S23" s="95">
        <v>0</v>
      </c>
      <c r="T23" s="167"/>
    </row>
    <row r="24" spans="1:20" s="52" customFormat="1" ht="14.25" customHeight="1" x14ac:dyDescent="0.15">
      <c r="A24" s="203" t="s">
        <v>44</v>
      </c>
      <c r="B24" s="69">
        <v>167</v>
      </c>
      <c r="C24" s="204">
        <v>4</v>
      </c>
      <c r="D24" s="208">
        <v>3</v>
      </c>
      <c r="E24" s="208">
        <v>1</v>
      </c>
      <c r="F24" s="208" t="s">
        <v>27</v>
      </c>
      <c r="G24" s="208">
        <v>26</v>
      </c>
      <c r="H24" s="208" t="s">
        <v>27</v>
      </c>
      <c r="I24" s="208" t="s">
        <v>27</v>
      </c>
      <c r="J24" s="205">
        <v>129</v>
      </c>
      <c r="K24" s="214">
        <v>7</v>
      </c>
      <c r="L24" s="95">
        <v>31</v>
      </c>
      <c r="M24" s="205">
        <v>160</v>
      </c>
      <c r="N24" s="207">
        <v>69</v>
      </c>
      <c r="O24" s="208">
        <v>81</v>
      </c>
      <c r="P24" s="205">
        <v>16</v>
      </c>
      <c r="Q24" s="214">
        <v>1</v>
      </c>
      <c r="R24" s="214">
        <v>166</v>
      </c>
      <c r="S24" s="95">
        <v>0</v>
      </c>
      <c r="T24" s="167"/>
    </row>
    <row r="25" spans="1:20" s="52" customFormat="1" ht="14.25" customHeight="1" x14ac:dyDescent="0.15">
      <c r="A25" s="203" t="s">
        <v>45</v>
      </c>
      <c r="B25" s="69">
        <v>301</v>
      </c>
      <c r="C25" s="204">
        <v>5</v>
      </c>
      <c r="D25" s="208">
        <v>7</v>
      </c>
      <c r="E25" s="208" t="s">
        <v>27</v>
      </c>
      <c r="F25" s="208" t="s">
        <v>27</v>
      </c>
      <c r="G25" s="208">
        <v>27</v>
      </c>
      <c r="H25" s="212" t="s">
        <v>27</v>
      </c>
      <c r="I25" s="212" t="s">
        <v>27</v>
      </c>
      <c r="J25" s="210">
        <v>251</v>
      </c>
      <c r="K25" s="214">
        <v>17</v>
      </c>
      <c r="L25" s="81">
        <v>33</v>
      </c>
      <c r="M25" s="205">
        <v>284</v>
      </c>
      <c r="N25" s="207">
        <v>111</v>
      </c>
      <c r="O25" s="208">
        <v>162</v>
      </c>
      <c r="P25" s="205">
        <v>24</v>
      </c>
      <c r="Q25" s="216">
        <v>4</v>
      </c>
      <c r="R25" s="216">
        <v>297</v>
      </c>
      <c r="S25" s="81">
        <v>0</v>
      </c>
      <c r="T25" s="167"/>
    </row>
    <row r="26" spans="1:20" s="52" customFormat="1" ht="14.25" customHeight="1" x14ac:dyDescent="0.15">
      <c r="A26" s="225" t="s">
        <v>46</v>
      </c>
      <c r="B26" s="112">
        <v>948</v>
      </c>
      <c r="C26" s="226">
        <v>13</v>
      </c>
      <c r="D26" s="229">
        <v>19</v>
      </c>
      <c r="E26" s="229" t="s">
        <v>27</v>
      </c>
      <c r="F26" s="229" t="s">
        <v>27</v>
      </c>
      <c r="G26" s="229">
        <v>86</v>
      </c>
      <c r="H26" s="229">
        <v>3</v>
      </c>
      <c r="I26" s="229" t="s">
        <v>27</v>
      </c>
      <c r="J26" s="227">
        <v>831</v>
      </c>
      <c r="K26" s="211">
        <v>17</v>
      </c>
      <c r="L26" s="129">
        <v>100</v>
      </c>
      <c r="M26" s="290">
        <v>931</v>
      </c>
      <c r="N26" s="228">
        <v>408</v>
      </c>
      <c r="O26" s="229">
        <v>450</v>
      </c>
      <c r="P26" s="227">
        <v>82</v>
      </c>
      <c r="Q26" s="211">
        <v>8</v>
      </c>
      <c r="R26" s="211">
        <v>940</v>
      </c>
      <c r="S26" s="129">
        <v>0</v>
      </c>
      <c r="T26" s="167"/>
    </row>
    <row r="27" spans="1:20" s="52" customFormat="1" ht="14.25" customHeight="1" x14ac:dyDescent="0.15">
      <c r="A27" s="130" t="s">
        <v>47</v>
      </c>
      <c r="B27" s="69">
        <v>2191</v>
      </c>
      <c r="C27" s="204">
        <v>38</v>
      </c>
      <c r="D27" s="212">
        <v>80</v>
      </c>
      <c r="E27" s="212">
        <v>3</v>
      </c>
      <c r="F27" s="212" t="s">
        <v>27</v>
      </c>
      <c r="G27" s="212">
        <v>300</v>
      </c>
      <c r="H27" s="212">
        <v>3</v>
      </c>
      <c r="I27" s="212" t="s">
        <v>27</v>
      </c>
      <c r="J27" s="210">
        <v>1797</v>
      </c>
      <c r="K27" s="216">
        <v>35</v>
      </c>
      <c r="L27" s="81">
        <v>359</v>
      </c>
      <c r="M27" s="205">
        <v>2156</v>
      </c>
      <c r="N27" s="207">
        <v>712</v>
      </c>
      <c r="O27" s="212">
        <v>1310</v>
      </c>
      <c r="P27" s="210">
        <v>157</v>
      </c>
      <c r="Q27" s="216">
        <v>12</v>
      </c>
      <c r="R27" s="216">
        <v>2179</v>
      </c>
      <c r="S27" s="81">
        <v>0</v>
      </c>
      <c r="T27" s="167"/>
    </row>
    <row r="28" spans="1:20" s="52" customFormat="1" ht="14.25" customHeight="1" x14ac:dyDescent="0.15">
      <c r="A28" s="53" t="s">
        <v>81</v>
      </c>
      <c r="B28" s="54">
        <v>879</v>
      </c>
      <c r="C28" s="219">
        <v>13</v>
      </c>
      <c r="D28" s="223">
        <v>30</v>
      </c>
      <c r="E28" s="223" t="s">
        <v>27</v>
      </c>
      <c r="F28" s="223">
        <v>1</v>
      </c>
      <c r="G28" s="223">
        <v>136</v>
      </c>
      <c r="H28" s="223">
        <v>2</v>
      </c>
      <c r="I28" s="223" t="s">
        <v>27</v>
      </c>
      <c r="J28" s="220">
        <v>676</v>
      </c>
      <c r="K28" s="217">
        <v>48</v>
      </c>
      <c r="L28" s="109">
        <v>155</v>
      </c>
      <c r="M28" s="220">
        <v>831</v>
      </c>
      <c r="N28" s="222">
        <v>290</v>
      </c>
      <c r="O28" s="223">
        <v>518</v>
      </c>
      <c r="P28" s="220">
        <v>68</v>
      </c>
      <c r="Q28" s="217">
        <v>3</v>
      </c>
      <c r="R28" s="217">
        <v>876</v>
      </c>
      <c r="S28" s="109">
        <v>0</v>
      </c>
      <c r="T28" s="167"/>
    </row>
    <row r="29" spans="1:20" s="52" customFormat="1" ht="14.25" customHeight="1" x14ac:dyDescent="0.15">
      <c r="A29" s="203" t="s">
        <v>82</v>
      </c>
      <c r="B29" s="69">
        <v>697</v>
      </c>
      <c r="C29" s="204">
        <v>14</v>
      </c>
      <c r="D29" s="208">
        <v>25</v>
      </c>
      <c r="E29" s="208">
        <v>2</v>
      </c>
      <c r="F29" s="208" t="s">
        <v>27</v>
      </c>
      <c r="G29" s="208">
        <v>83</v>
      </c>
      <c r="H29" s="208">
        <v>4</v>
      </c>
      <c r="I29" s="208" t="s">
        <v>27</v>
      </c>
      <c r="J29" s="205">
        <v>537</v>
      </c>
      <c r="K29" s="214">
        <v>60</v>
      </c>
      <c r="L29" s="95">
        <v>99</v>
      </c>
      <c r="M29" s="205">
        <v>636</v>
      </c>
      <c r="N29" s="207">
        <v>281</v>
      </c>
      <c r="O29" s="208">
        <v>346</v>
      </c>
      <c r="P29" s="205">
        <v>46</v>
      </c>
      <c r="Q29" s="214">
        <v>23</v>
      </c>
      <c r="R29" s="214">
        <v>673</v>
      </c>
      <c r="S29" s="95">
        <v>1</v>
      </c>
      <c r="T29" s="167"/>
    </row>
    <row r="30" spans="1:20" s="52" customFormat="1" ht="14.25" customHeight="1" x14ac:dyDescent="0.15">
      <c r="A30" s="203" t="s">
        <v>50</v>
      </c>
      <c r="B30" s="69">
        <v>750</v>
      </c>
      <c r="C30" s="204">
        <v>14</v>
      </c>
      <c r="D30" s="208">
        <v>25</v>
      </c>
      <c r="E30" s="208">
        <v>1</v>
      </c>
      <c r="F30" s="208" t="s">
        <v>27</v>
      </c>
      <c r="G30" s="208">
        <v>109</v>
      </c>
      <c r="H30" s="208" t="s">
        <v>27</v>
      </c>
      <c r="I30" s="208" t="s">
        <v>27</v>
      </c>
      <c r="J30" s="205">
        <v>600</v>
      </c>
      <c r="K30" s="214">
        <v>27</v>
      </c>
      <c r="L30" s="95">
        <v>123</v>
      </c>
      <c r="M30" s="205">
        <v>723</v>
      </c>
      <c r="N30" s="207">
        <v>248</v>
      </c>
      <c r="O30" s="208">
        <v>447</v>
      </c>
      <c r="P30" s="205">
        <v>48</v>
      </c>
      <c r="Q30" s="214">
        <v>7</v>
      </c>
      <c r="R30" s="214">
        <v>743</v>
      </c>
      <c r="S30" s="95">
        <v>0</v>
      </c>
      <c r="T30" s="167"/>
    </row>
    <row r="31" spans="1:20" s="52" customFormat="1" ht="14.25" customHeight="1" x14ac:dyDescent="0.15">
      <c r="A31" s="203" t="s">
        <v>83</v>
      </c>
      <c r="B31" s="69">
        <v>298</v>
      </c>
      <c r="C31" s="204">
        <v>1</v>
      </c>
      <c r="D31" s="208">
        <v>8</v>
      </c>
      <c r="E31" s="208" t="s">
        <v>27</v>
      </c>
      <c r="F31" s="208" t="s">
        <v>27</v>
      </c>
      <c r="G31" s="208">
        <v>41</v>
      </c>
      <c r="H31" s="208">
        <v>1</v>
      </c>
      <c r="I31" s="208" t="s">
        <v>27</v>
      </c>
      <c r="J31" s="205">
        <v>243</v>
      </c>
      <c r="K31" s="214">
        <v>8</v>
      </c>
      <c r="L31" s="95">
        <v>47</v>
      </c>
      <c r="M31" s="205">
        <v>290</v>
      </c>
      <c r="N31" s="207">
        <v>112</v>
      </c>
      <c r="O31" s="208">
        <v>159</v>
      </c>
      <c r="P31" s="205">
        <v>25</v>
      </c>
      <c r="Q31" s="214">
        <v>2</v>
      </c>
      <c r="R31" s="214">
        <v>296</v>
      </c>
      <c r="S31" s="95">
        <v>0</v>
      </c>
      <c r="T31" s="167"/>
    </row>
    <row r="32" spans="1:20" s="52" customFormat="1" ht="14.25" customHeight="1" x14ac:dyDescent="0.15">
      <c r="A32" s="203" t="s">
        <v>84</v>
      </c>
      <c r="B32" s="69">
        <v>253</v>
      </c>
      <c r="C32" s="204">
        <v>4</v>
      </c>
      <c r="D32" s="208">
        <v>9</v>
      </c>
      <c r="E32" s="208" t="s">
        <v>27</v>
      </c>
      <c r="F32" s="208" t="s">
        <v>27</v>
      </c>
      <c r="G32" s="208">
        <v>37</v>
      </c>
      <c r="H32" s="212" t="s">
        <v>27</v>
      </c>
      <c r="I32" s="212" t="s">
        <v>27</v>
      </c>
      <c r="J32" s="210">
        <v>204</v>
      </c>
      <c r="K32" s="214">
        <v>7</v>
      </c>
      <c r="L32" s="81">
        <v>42</v>
      </c>
      <c r="M32" s="205">
        <v>246</v>
      </c>
      <c r="N32" s="207">
        <v>88</v>
      </c>
      <c r="O32" s="208">
        <v>150</v>
      </c>
      <c r="P32" s="205">
        <v>14</v>
      </c>
      <c r="Q32" s="216">
        <v>1</v>
      </c>
      <c r="R32" s="216">
        <v>252</v>
      </c>
      <c r="S32" s="81">
        <v>0</v>
      </c>
      <c r="T32" s="167"/>
    </row>
    <row r="33" spans="1:20" s="52" customFormat="1" ht="14.25" customHeight="1" x14ac:dyDescent="0.15">
      <c r="A33" s="225" t="s">
        <v>85</v>
      </c>
      <c r="B33" s="112">
        <v>402</v>
      </c>
      <c r="C33" s="204">
        <v>1</v>
      </c>
      <c r="D33" s="208">
        <v>5</v>
      </c>
      <c r="E33" s="208" t="s">
        <v>27</v>
      </c>
      <c r="F33" s="208" t="s">
        <v>27</v>
      </c>
      <c r="G33" s="208">
        <v>38</v>
      </c>
      <c r="H33" s="208" t="s">
        <v>27</v>
      </c>
      <c r="I33" s="208" t="s">
        <v>27</v>
      </c>
      <c r="J33" s="205">
        <v>356</v>
      </c>
      <c r="K33" s="214">
        <v>6</v>
      </c>
      <c r="L33" s="95">
        <v>40</v>
      </c>
      <c r="M33" s="205">
        <v>396</v>
      </c>
      <c r="N33" s="207">
        <v>173</v>
      </c>
      <c r="O33" s="208">
        <v>203</v>
      </c>
      <c r="P33" s="205">
        <v>25</v>
      </c>
      <c r="Q33" s="214">
        <v>1</v>
      </c>
      <c r="R33" s="214">
        <v>401</v>
      </c>
      <c r="S33" s="95">
        <v>0</v>
      </c>
      <c r="T33" s="167"/>
    </row>
    <row r="34" spans="1:20" s="52" customFormat="1" ht="14.25" customHeight="1" x14ac:dyDescent="0.15">
      <c r="A34" s="203" t="s">
        <v>86</v>
      </c>
      <c r="B34" s="69">
        <v>67</v>
      </c>
      <c r="C34" s="219" t="s">
        <v>27</v>
      </c>
      <c r="D34" s="232">
        <v>3</v>
      </c>
      <c r="E34" s="232" t="s">
        <v>27</v>
      </c>
      <c r="F34" s="232" t="s">
        <v>27</v>
      </c>
      <c r="G34" s="232">
        <v>6</v>
      </c>
      <c r="H34" s="223" t="s">
        <v>27</v>
      </c>
      <c r="I34" s="223" t="s">
        <v>27</v>
      </c>
      <c r="J34" s="220">
        <v>56</v>
      </c>
      <c r="K34" s="217">
        <v>4</v>
      </c>
      <c r="L34" s="109">
        <v>7</v>
      </c>
      <c r="M34" s="205">
        <v>63</v>
      </c>
      <c r="N34" s="222">
        <v>27</v>
      </c>
      <c r="O34" s="232">
        <v>35</v>
      </c>
      <c r="P34" s="231">
        <v>5</v>
      </c>
      <c r="Q34" s="217">
        <v>0</v>
      </c>
      <c r="R34" s="217">
        <v>67</v>
      </c>
      <c r="S34" s="109">
        <v>0</v>
      </c>
      <c r="T34" s="167"/>
    </row>
    <row r="35" spans="1:20" s="52" customFormat="1" ht="14.25" customHeight="1" x14ac:dyDescent="0.15">
      <c r="A35" s="203" t="s">
        <v>87</v>
      </c>
      <c r="B35" s="69">
        <v>4</v>
      </c>
      <c r="C35" s="204" t="s">
        <v>27</v>
      </c>
      <c r="D35" s="212" t="s">
        <v>27</v>
      </c>
      <c r="E35" s="212" t="s">
        <v>27</v>
      </c>
      <c r="F35" s="212" t="s">
        <v>27</v>
      </c>
      <c r="G35" s="212">
        <v>2</v>
      </c>
      <c r="H35" s="208" t="s">
        <v>27</v>
      </c>
      <c r="I35" s="208" t="s">
        <v>27</v>
      </c>
      <c r="J35" s="205">
        <v>2</v>
      </c>
      <c r="K35" s="214" t="s">
        <v>27</v>
      </c>
      <c r="L35" s="95">
        <v>2</v>
      </c>
      <c r="M35" s="205">
        <v>4</v>
      </c>
      <c r="N35" s="207">
        <v>1</v>
      </c>
      <c r="O35" s="212">
        <v>3</v>
      </c>
      <c r="P35" s="210" t="s">
        <v>27</v>
      </c>
      <c r="Q35" s="214">
        <v>0</v>
      </c>
      <c r="R35" s="214">
        <v>4</v>
      </c>
      <c r="S35" s="95">
        <v>0</v>
      </c>
      <c r="T35" s="167"/>
    </row>
    <row r="36" spans="1:20" s="52" customFormat="1" ht="14.25" customHeight="1" x14ac:dyDescent="0.15">
      <c r="A36" s="203" t="s">
        <v>88</v>
      </c>
      <c r="B36" s="69">
        <v>16</v>
      </c>
      <c r="C36" s="204" t="s">
        <v>27</v>
      </c>
      <c r="D36" s="212" t="s">
        <v>27</v>
      </c>
      <c r="E36" s="212" t="s">
        <v>27</v>
      </c>
      <c r="F36" s="212" t="s">
        <v>27</v>
      </c>
      <c r="G36" s="212">
        <v>2</v>
      </c>
      <c r="H36" s="212" t="s">
        <v>27</v>
      </c>
      <c r="I36" s="212" t="s">
        <v>27</v>
      </c>
      <c r="J36" s="210">
        <v>14</v>
      </c>
      <c r="K36" s="214" t="s">
        <v>27</v>
      </c>
      <c r="L36" s="81">
        <v>2</v>
      </c>
      <c r="M36" s="205">
        <v>16</v>
      </c>
      <c r="N36" s="207">
        <v>9</v>
      </c>
      <c r="O36" s="212">
        <v>6</v>
      </c>
      <c r="P36" s="210">
        <v>1</v>
      </c>
      <c r="Q36" s="216">
        <v>0</v>
      </c>
      <c r="R36" s="216">
        <v>16</v>
      </c>
      <c r="S36" s="81">
        <v>0</v>
      </c>
      <c r="T36" s="167"/>
    </row>
    <row r="37" spans="1:20" s="52" customFormat="1" ht="14.25" customHeight="1" x14ac:dyDescent="0.15">
      <c r="A37" s="203" t="s">
        <v>89</v>
      </c>
      <c r="B37" s="69">
        <v>5</v>
      </c>
      <c r="C37" s="204" t="s">
        <v>27</v>
      </c>
      <c r="D37" s="208" t="s">
        <v>27</v>
      </c>
      <c r="E37" s="208" t="s">
        <v>27</v>
      </c>
      <c r="F37" s="208" t="s">
        <v>27</v>
      </c>
      <c r="G37" s="208" t="s">
        <v>27</v>
      </c>
      <c r="H37" s="212" t="s">
        <v>27</v>
      </c>
      <c r="I37" s="212" t="s">
        <v>27</v>
      </c>
      <c r="J37" s="210">
        <v>5</v>
      </c>
      <c r="K37" s="214" t="s">
        <v>27</v>
      </c>
      <c r="L37" s="81" t="s">
        <v>27</v>
      </c>
      <c r="M37" s="205">
        <v>5</v>
      </c>
      <c r="N37" s="207">
        <v>4</v>
      </c>
      <c r="O37" s="208">
        <v>1</v>
      </c>
      <c r="P37" s="205" t="s">
        <v>27</v>
      </c>
      <c r="Q37" s="216">
        <v>0</v>
      </c>
      <c r="R37" s="216">
        <v>5</v>
      </c>
      <c r="S37" s="81">
        <v>0</v>
      </c>
      <c r="T37" s="167"/>
    </row>
    <row r="38" spans="1:20" s="52" customFormat="1" ht="14.25" customHeight="1" x14ac:dyDescent="0.15">
      <c r="A38" s="203" t="s">
        <v>90</v>
      </c>
      <c r="B38" s="69" t="s">
        <v>27</v>
      </c>
      <c r="C38" s="204" t="s">
        <v>27</v>
      </c>
      <c r="D38" s="212" t="s">
        <v>27</v>
      </c>
      <c r="E38" s="212" t="s">
        <v>27</v>
      </c>
      <c r="F38" s="212" t="s">
        <v>27</v>
      </c>
      <c r="G38" s="212" t="s">
        <v>27</v>
      </c>
      <c r="H38" s="212" t="s">
        <v>27</v>
      </c>
      <c r="I38" s="212" t="s">
        <v>27</v>
      </c>
      <c r="J38" s="210" t="s">
        <v>27</v>
      </c>
      <c r="K38" s="214" t="s">
        <v>27</v>
      </c>
      <c r="L38" s="81" t="s">
        <v>27</v>
      </c>
      <c r="M38" s="205">
        <v>0</v>
      </c>
      <c r="N38" s="207" t="s">
        <v>27</v>
      </c>
      <c r="O38" s="212" t="s">
        <v>27</v>
      </c>
      <c r="P38" s="210" t="s">
        <v>27</v>
      </c>
      <c r="Q38" s="216">
        <v>0</v>
      </c>
      <c r="R38" s="216">
        <v>0</v>
      </c>
      <c r="S38" s="81" t="s">
        <v>27</v>
      </c>
      <c r="T38" s="167"/>
    </row>
    <row r="39" spans="1:20" s="52" customFormat="1" ht="14.25" customHeight="1" x14ac:dyDescent="0.15">
      <c r="A39" s="225" t="s">
        <v>91</v>
      </c>
      <c r="B39" s="112">
        <v>12</v>
      </c>
      <c r="C39" s="204">
        <v>1</v>
      </c>
      <c r="D39" s="208">
        <v>2</v>
      </c>
      <c r="E39" s="208" t="s">
        <v>27</v>
      </c>
      <c r="F39" s="208" t="s">
        <v>27</v>
      </c>
      <c r="G39" s="208">
        <v>1</v>
      </c>
      <c r="H39" s="212" t="s">
        <v>27</v>
      </c>
      <c r="I39" s="212" t="s">
        <v>27</v>
      </c>
      <c r="J39" s="210">
        <v>9</v>
      </c>
      <c r="K39" s="214" t="s">
        <v>27</v>
      </c>
      <c r="L39" s="81">
        <v>3</v>
      </c>
      <c r="M39" s="205">
        <v>12</v>
      </c>
      <c r="N39" s="207">
        <v>4</v>
      </c>
      <c r="O39" s="208">
        <v>8</v>
      </c>
      <c r="P39" s="205" t="s">
        <v>27</v>
      </c>
      <c r="Q39" s="216">
        <v>0</v>
      </c>
      <c r="R39" s="216">
        <v>12</v>
      </c>
      <c r="S39" s="81">
        <v>0</v>
      </c>
      <c r="T39" s="167"/>
    </row>
    <row r="40" spans="1:20" s="52" customFormat="1" ht="14.25" customHeight="1" x14ac:dyDescent="0.15">
      <c r="A40" s="130" t="s">
        <v>92</v>
      </c>
      <c r="B40" s="69">
        <v>9</v>
      </c>
      <c r="C40" s="226" t="s">
        <v>27</v>
      </c>
      <c r="D40" s="237" t="s">
        <v>27</v>
      </c>
      <c r="E40" s="237" t="s">
        <v>27</v>
      </c>
      <c r="F40" s="237" t="s">
        <v>27</v>
      </c>
      <c r="G40" s="237" t="s">
        <v>27</v>
      </c>
      <c r="H40" s="237" t="s">
        <v>27</v>
      </c>
      <c r="I40" s="237" t="s">
        <v>27</v>
      </c>
      <c r="J40" s="236">
        <v>9</v>
      </c>
      <c r="K40" s="206" t="s">
        <v>27</v>
      </c>
      <c r="L40" s="140" t="s">
        <v>27</v>
      </c>
      <c r="M40" s="290">
        <v>9</v>
      </c>
      <c r="N40" s="228">
        <v>2</v>
      </c>
      <c r="O40" s="237">
        <v>6</v>
      </c>
      <c r="P40" s="236" t="s">
        <v>27</v>
      </c>
      <c r="Q40" s="206">
        <v>1</v>
      </c>
      <c r="R40" s="206">
        <v>8</v>
      </c>
      <c r="S40" s="140">
        <v>0</v>
      </c>
      <c r="T40" s="167"/>
    </row>
    <row r="41" spans="1:20" s="52" customFormat="1" ht="14.25" customHeight="1" x14ac:dyDescent="0.15">
      <c r="A41" s="130" t="s">
        <v>61</v>
      </c>
      <c r="B41" s="69">
        <v>519</v>
      </c>
      <c r="C41" s="204">
        <v>4</v>
      </c>
      <c r="D41" s="208">
        <v>14</v>
      </c>
      <c r="E41" s="208">
        <v>3</v>
      </c>
      <c r="F41" s="208" t="s">
        <v>27</v>
      </c>
      <c r="G41" s="208">
        <v>67</v>
      </c>
      <c r="H41" s="208">
        <v>1</v>
      </c>
      <c r="I41" s="208" t="s">
        <v>27</v>
      </c>
      <c r="J41" s="205">
        <v>406</v>
      </c>
      <c r="K41" s="214">
        <v>40</v>
      </c>
      <c r="L41" s="95">
        <v>73</v>
      </c>
      <c r="M41" s="205">
        <v>479</v>
      </c>
      <c r="N41" s="207">
        <v>174</v>
      </c>
      <c r="O41" s="208">
        <v>279</v>
      </c>
      <c r="P41" s="205">
        <v>53</v>
      </c>
      <c r="Q41" s="214">
        <v>13</v>
      </c>
      <c r="R41" s="214">
        <v>506</v>
      </c>
      <c r="S41" s="95">
        <v>0</v>
      </c>
      <c r="T41" s="167"/>
    </row>
    <row r="42" spans="1:20" s="52" customFormat="1" ht="14.25" customHeight="1" x14ac:dyDescent="0.15">
      <c r="A42" s="130" t="s">
        <v>62</v>
      </c>
      <c r="B42" s="69">
        <v>6</v>
      </c>
      <c r="C42" s="204" t="s">
        <v>27</v>
      </c>
      <c r="D42" s="208">
        <v>1</v>
      </c>
      <c r="E42" s="208" t="s">
        <v>27</v>
      </c>
      <c r="F42" s="208" t="s">
        <v>27</v>
      </c>
      <c r="G42" s="208">
        <v>2</v>
      </c>
      <c r="H42" s="212" t="s">
        <v>27</v>
      </c>
      <c r="I42" s="212" t="s">
        <v>27</v>
      </c>
      <c r="J42" s="210">
        <v>4</v>
      </c>
      <c r="K42" s="216" t="s">
        <v>27</v>
      </c>
      <c r="L42" s="81">
        <v>2</v>
      </c>
      <c r="M42" s="205">
        <v>6</v>
      </c>
      <c r="N42" s="207">
        <v>2</v>
      </c>
      <c r="O42" s="208">
        <v>4</v>
      </c>
      <c r="P42" s="205" t="s">
        <v>27</v>
      </c>
      <c r="Q42" s="216">
        <v>0</v>
      </c>
      <c r="R42" s="216">
        <v>6</v>
      </c>
      <c r="S42" s="81">
        <v>0</v>
      </c>
      <c r="T42" s="167"/>
    </row>
    <row r="43" spans="1:20" s="52" customFormat="1" ht="14.25" customHeight="1" x14ac:dyDescent="0.15">
      <c r="A43" s="130" t="s">
        <v>63</v>
      </c>
      <c r="B43" s="69">
        <v>487</v>
      </c>
      <c r="C43" s="219">
        <v>3</v>
      </c>
      <c r="D43" s="223">
        <v>14</v>
      </c>
      <c r="E43" s="223">
        <v>1</v>
      </c>
      <c r="F43" s="223" t="s">
        <v>27</v>
      </c>
      <c r="G43" s="223">
        <v>46</v>
      </c>
      <c r="H43" s="223" t="s">
        <v>27</v>
      </c>
      <c r="I43" s="223" t="s">
        <v>27</v>
      </c>
      <c r="J43" s="220">
        <v>409</v>
      </c>
      <c r="K43" s="217">
        <v>20</v>
      </c>
      <c r="L43" s="109">
        <v>58</v>
      </c>
      <c r="M43" s="220">
        <v>467</v>
      </c>
      <c r="N43" s="222">
        <v>174</v>
      </c>
      <c r="O43" s="223">
        <v>252</v>
      </c>
      <c r="P43" s="220">
        <v>59</v>
      </c>
      <c r="Q43" s="217">
        <v>2</v>
      </c>
      <c r="R43" s="217">
        <v>485</v>
      </c>
      <c r="S43" s="109">
        <v>0</v>
      </c>
      <c r="T43" s="167"/>
    </row>
    <row r="44" spans="1:20" s="52" customFormat="1" ht="14.25" customHeight="1" x14ac:dyDescent="0.15">
      <c r="A44" s="53" t="s">
        <v>64</v>
      </c>
      <c r="B44" s="54">
        <v>48</v>
      </c>
      <c r="C44" s="204" t="s">
        <v>27</v>
      </c>
      <c r="D44" s="208">
        <v>3</v>
      </c>
      <c r="E44" s="208" t="s">
        <v>27</v>
      </c>
      <c r="F44" s="208" t="s">
        <v>27</v>
      </c>
      <c r="G44" s="208">
        <v>9</v>
      </c>
      <c r="H44" s="212" t="s">
        <v>27</v>
      </c>
      <c r="I44" s="212" t="s">
        <v>27</v>
      </c>
      <c r="J44" s="210">
        <v>37</v>
      </c>
      <c r="K44" s="216">
        <v>1</v>
      </c>
      <c r="L44" s="81">
        <v>10</v>
      </c>
      <c r="M44" s="205">
        <v>47</v>
      </c>
      <c r="N44" s="207">
        <v>15</v>
      </c>
      <c r="O44" s="208">
        <v>29</v>
      </c>
      <c r="P44" s="205">
        <v>3</v>
      </c>
      <c r="Q44" s="216">
        <v>1</v>
      </c>
      <c r="R44" s="216">
        <v>47</v>
      </c>
      <c r="S44" s="81">
        <v>0</v>
      </c>
      <c r="T44" s="167"/>
    </row>
    <row r="45" spans="1:20" s="52" customFormat="1" ht="14.25" customHeight="1" x14ac:dyDescent="0.15">
      <c r="A45" s="150" t="s">
        <v>65</v>
      </c>
      <c r="B45" s="151">
        <v>13</v>
      </c>
      <c r="C45" s="238" t="s">
        <v>27</v>
      </c>
      <c r="D45" s="242" t="s">
        <v>27</v>
      </c>
      <c r="E45" s="242" t="s">
        <v>27</v>
      </c>
      <c r="F45" s="242" t="s">
        <v>27</v>
      </c>
      <c r="G45" s="242">
        <v>2</v>
      </c>
      <c r="H45" s="291" t="s">
        <v>27</v>
      </c>
      <c r="I45" s="291" t="s">
        <v>27</v>
      </c>
      <c r="J45" s="275">
        <v>10</v>
      </c>
      <c r="K45" s="240">
        <v>1</v>
      </c>
      <c r="L45" s="163">
        <v>2</v>
      </c>
      <c r="M45" s="292">
        <v>12</v>
      </c>
      <c r="N45" s="241">
        <v>6</v>
      </c>
      <c r="O45" s="242">
        <v>6</v>
      </c>
      <c r="P45" s="239">
        <v>1</v>
      </c>
      <c r="Q45" s="240">
        <v>0</v>
      </c>
      <c r="R45" s="240">
        <v>13</v>
      </c>
      <c r="S45" s="163">
        <v>0</v>
      </c>
      <c r="T45" s="167"/>
    </row>
    <row r="46" spans="1:20" s="52" customFormat="1" ht="13.5" customHeight="1" x14ac:dyDescent="0.15">
      <c r="A46" s="165" t="s">
        <v>116</v>
      </c>
      <c r="B46" s="169"/>
    </row>
    <row r="47" spans="1:20" s="52" customFormat="1" ht="13.5" customHeight="1" x14ac:dyDescent="0.15">
      <c r="A47" s="171"/>
      <c r="B47" s="169"/>
    </row>
    <row r="48" spans="1:20" s="52" customFormat="1" ht="15" customHeight="1" x14ac:dyDescent="0.15">
      <c r="B48" s="169"/>
    </row>
    <row r="49" spans="2:19" s="52" customFormat="1" ht="15" customHeight="1" x14ac:dyDescent="0.15">
      <c r="B49" s="169"/>
    </row>
    <row r="50" spans="2:19" s="52" customFormat="1" ht="15" customHeight="1" x14ac:dyDescent="0.15">
      <c r="B50" s="169"/>
    </row>
    <row r="51" spans="2:19" s="52" customFormat="1" ht="15" customHeight="1" x14ac:dyDescent="0.15">
      <c r="B51" s="169"/>
    </row>
    <row r="52" spans="2:19" s="52" customFormat="1" ht="15" customHeight="1" x14ac:dyDescent="0.15">
      <c r="B52" s="169"/>
    </row>
    <row r="53" spans="2:19" s="52" customFormat="1" ht="15" customHeight="1" x14ac:dyDescent="0.15">
      <c r="B53" s="169"/>
    </row>
    <row r="54" spans="2:19" s="52" customFormat="1" ht="15" customHeight="1" x14ac:dyDescent="0.15">
      <c r="B54" s="169"/>
      <c r="N54" s="169"/>
      <c r="O54" s="169"/>
      <c r="P54" s="169"/>
      <c r="Q54" s="169"/>
      <c r="R54" s="169"/>
      <c r="S54" s="169"/>
    </row>
    <row r="55" spans="2:19" s="52" customFormat="1" ht="15" customHeight="1" x14ac:dyDescent="0.15">
      <c r="B55" s="169"/>
      <c r="N55" s="169"/>
      <c r="O55" s="169"/>
      <c r="P55" s="169"/>
      <c r="Q55" s="169"/>
      <c r="R55" s="169"/>
      <c r="S55" s="169"/>
    </row>
    <row r="56" spans="2:19" s="52" customFormat="1" ht="15" customHeight="1" x14ac:dyDescent="0.1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2:19" s="52" customFormat="1" ht="15" customHeight="1" x14ac:dyDescent="0.1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2:19" s="52" customFormat="1" ht="15" customHeight="1" x14ac:dyDescent="0.1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2:19" s="52" customFormat="1" ht="15" customHeight="1" x14ac:dyDescent="0.1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2:19" s="52" customFormat="1" ht="15" customHeight="1" x14ac:dyDescent="0.1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2:19" s="52" customFormat="1" ht="15" customHeight="1" x14ac:dyDescent="0.1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2:19" s="52" customFormat="1" ht="15" customHeight="1" x14ac:dyDescent="0.1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2:19" s="52" customFormat="1" ht="15" customHeight="1" x14ac:dyDescent="0.1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2:19" s="52" customFormat="1" ht="15" customHeight="1" x14ac:dyDescent="0.1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2:19" s="52" customFormat="1" ht="15" customHeight="1" x14ac:dyDescent="0.1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2:19" s="52" customFormat="1" ht="15" customHeight="1" x14ac:dyDescent="0.1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2:19" s="52" customFormat="1" ht="15" customHeight="1" x14ac:dyDescent="0.1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2:19" s="52" customFormat="1" ht="15" customHeight="1" x14ac:dyDescent="0.1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2:19" s="52" customFormat="1" ht="15" customHeight="1" x14ac:dyDescent="0.1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2:19" s="52" customFormat="1" ht="15" customHeight="1" x14ac:dyDescent="0.1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2:19" s="52" customFormat="1" ht="15" customHeight="1" x14ac:dyDescent="0.1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2:19" s="52" customFormat="1" ht="15" customHeight="1" x14ac:dyDescent="0.1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2:19" s="52" customFormat="1" ht="15" customHeight="1" x14ac:dyDescent="0.1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2:19" s="52" customFormat="1" ht="15" customHeight="1" x14ac:dyDescent="0.1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2:19" s="52" customFormat="1" ht="15" customHeight="1" x14ac:dyDescent="0.1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2:19" s="52" customFormat="1" ht="15" customHeight="1" x14ac:dyDescent="0.1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2:19" s="52" customFormat="1" ht="15" customHeight="1" x14ac:dyDescent="0.1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2:19" s="52" customFormat="1" ht="15" customHeight="1" x14ac:dyDescent="0.1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2:19" s="52" customFormat="1" ht="15" customHeight="1" x14ac:dyDescent="0.1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2:19" s="52" customFormat="1" ht="15" customHeight="1" x14ac:dyDescent="0.1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2:19" s="52" customFormat="1" ht="15" customHeight="1" x14ac:dyDescent="0.1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2:19" s="52" customFormat="1" ht="15" customHeight="1" x14ac:dyDescent="0.1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2:19" s="52" customFormat="1" ht="15" customHeight="1" x14ac:dyDescent="0.1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2:19" s="52" customFormat="1" ht="15" customHeight="1" x14ac:dyDescent="0.1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2:19" s="52" customFormat="1" ht="15" customHeight="1" x14ac:dyDescent="0.1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2:19" s="52" customFormat="1" ht="15" customHeight="1" x14ac:dyDescent="0.1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2:19" s="52" customFormat="1" ht="15" customHeight="1" x14ac:dyDescent="0.1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2:19" s="52" customFormat="1" ht="15" customHeight="1" x14ac:dyDescent="0.1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2:19" s="52" customFormat="1" ht="15" customHeight="1" x14ac:dyDescent="0.1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2:19" s="52" customFormat="1" ht="15" customHeight="1" x14ac:dyDescent="0.1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2:19" s="52" customFormat="1" ht="15" customHeight="1" x14ac:dyDescent="0.1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2:19" s="52" customFormat="1" ht="15" customHeight="1" x14ac:dyDescent="0.1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2:19" s="52" customFormat="1" ht="15" customHeight="1" x14ac:dyDescent="0.1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2:19" s="52" customFormat="1" ht="15" customHeight="1" x14ac:dyDescent="0.1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2:19" s="52" customFormat="1" ht="15" customHeight="1" x14ac:dyDescent="0.1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2:19" s="52" customFormat="1" ht="15" customHeight="1" x14ac:dyDescent="0.1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2:19" s="52" customFormat="1" ht="15" customHeight="1" x14ac:dyDescent="0.1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2:19" s="52" customFormat="1" ht="15" customHeight="1" x14ac:dyDescent="0.1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2:19" s="52" customFormat="1" ht="15" customHeight="1" x14ac:dyDescent="0.1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2:19" s="52" customFormat="1" ht="15" customHeight="1" x14ac:dyDescent="0.1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2:19" s="52" customFormat="1" ht="15" customHeight="1" x14ac:dyDescent="0.1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2:19" s="52" customFormat="1" ht="15" customHeight="1" x14ac:dyDescent="0.1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2:19" s="52" customFormat="1" ht="15" customHeight="1" x14ac:dyDescent="0.1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2:19" s="52" customFormat="1" ht="15" customHeight="1" x14ac:dyDescent="0.1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2:19" s="52" customFormat="1" ht="15" customHeight="1" x14ac:dyDescent="0.1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2:19" s="52" customFormat="1" ht="15" customHeight="1" x14ac:dyDescent="0.1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2:19" s="52" customFormat="1" ht="15" customHeight="1" x14ac:dyDescent="0.1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2:19" s="52" customFormat="1" ht="15" customHeight="1" x14ac:dyDescent="0.1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2:19" s="52" customFormat="1" ht="15" customHeight="1" x14ac:dyDescent="0.1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2:19" s="52" customFormat="1" ht="15" customHeight="1" x14ac:dyDescent="0.1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2:19" s="52" customFormat="1" ht="15" customHeight="1" x14ac:dyDescent="0.15"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2:19" s="52" customFormat="1" ht="15" customHeight="1" x14ac:dyDescent="0.15"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2:19" s="52" customFormat="1" ht="15" customHeight="1" x14ac:dyDescent="0.1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2:19" s="52" customFormat="1" ht="15" customHeight="1" x14ac:dyDescent="0.15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</row>
    <row r="115" spans="2:19" s="52" customFormat="1" ht="15" customHeight="1" x14ac:dyDescent="0.15"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2:19" s="52" customFormat="1" ht="15" customHeight="1" x14ac:dyDescent="0.15"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2:19" s="52" customFormat="1" ht="15" customHeight="1" x14ac:dyDescent="0.15"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2:19" s="52" customFormat="1" ht="15" customHeight="1" x14ac:dyDescent="0.1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2:19" s="52" customFormat="1" ht="15" customHeight="1" x14ac:dyDescent="0.1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2:19" s="52" customFormat="1" ht="15" customHeight="1" x14ac:dyDescent="0.1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2:19" s="52" customFormat="1" ht="15" customHeight="1" x14ac:dyDescent="0.1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2:19" s="52" customFormat="1" ht="15" customHeight="1" x14ac:dyDescent="0.1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2:19" s="52" customFormat="1" ht="15" customHeight="1" x14ac:dyDescent="0.1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2:19" s="52" customFormat="1" ht="15" customHeight="1" x14ac:dyDescent="0.1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</row>
    <row r="125" spans="2:19" s="52" customFormat="1" ht="15" customHeight="1" x14ac:dyDescent="0.1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</row>
    <row r="126" spans="2:19" s="52" customFormat="1" ht="15" customHeight="1" x14ac:dyDescent="0.1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</row>
    <row r="127" spans="2:19" s="52" customFormat="1" ht="15" customHeight="1" x14ac:dyDescent="0.1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</row>
    <row r="128" spans="2:19" s="52" customFormat="1" ht="15" customHeight="1" x14ac:dyDescent="0.1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</row>
    <row r="129" spans="2:19" s="52" customFormat="1" ht="15" customHeight="1" x14ac:dyDescent="0.1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</row>
    <row r="130" spans="2:19" s="52" customFormat="1" ht="15" customHeight="1" x14ac:dyDescent="0.1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</row>
    <row r="131" spans="2:19" s="52" customFormat="1" ht="15" customHeight="1" x14ac:dyDescent="0.1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</row>
    <row r="132" spans="2:19" s="52" customFormat="1" ht="15" customHeight="1" x14ac:dyDescent="0.1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</row>
    <row r="133" spans="2:19" s="52" customFormat="1" ht="15" customHeight="1" x14ac:dyDescent="0.1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</row>
    <row r="134" spans="2:19" s="52" customFormat="1" ht="15" customHeight="1" x14ac:dyDescent="0.1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</row>
    <row r="135" spans="2:19" s="52" customFormat="1" ht="15" customHeight="1" x14ac:dyDescent="0.1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</row>
    <row r="136" spans="2:19" s="52" customFormat="1" ht="15" customHeight="1" x14ac:dyDescent="0.1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</row>
    <row r="137" spans="2:19" s="52" customFormat="1" ht="15" customHeight="1" x14ac:dyDescent="0.1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</row>
    <row r="138" spans="2:19" s="52" customFormat="1" ht="15" customHeight="1" x14ac:dyDescent="0.1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</row>
    <row r="139" spans="2:19" s="52" customFormat="1" ht="15" customHeight="1" x14ac:dyDescent="0.1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</row>
    <row r="140" spans="2:19" s="52" customFormat="1" ht="15" customHeight="1" x14ac:dyDescent="0.1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</row>
    <row r="141" spans="2:19" s="52" customFormat="1" ht="15" customHeight="1" x14ac:dyDescent="0.1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</row>
    <row r="142" spans="2:19" s="52" customFormat="1" ht="15" customHeight="1" x14ac:dyDescent="0.1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</row>
    <row r="143" spans="2:19" s="52" customFormat="1" ht="15" customHeight="1" x14ac:dyDescent="0.1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</row>
    <row r="144" spans="2:19" s="52" customFormat="1" ht="15" customHeight="1" x14ac:dyDescent="0.1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</row>
    <row r="145" spans="2:19" s="52" customFormat="1" ht="15" customHeight="1" x14ac:dyDescent="0.1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</row>
    <row r="146" spans="2:19" s="52" customFormat="1" ht="15" customHeight="1" x14ac:dyDescent="0.1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</row>
    <row r="147" spans="2:19" s="52" customFormat="1" ht="15" customHeight="1" x14ac:dyDescent="0.1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</row>
    <row r="148" spans="2:19" s="52" customFormat="1" ht="15" customHeight="1" x14ac:dyDescent="0.1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</row>
    <row r="149" spans="2:19" s="52" customFormat="1" ht="15" customHeight="1" x14ac:dyDescent="0.1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</row>
    <row r="150" spans="2:19" s="52" customFormat="1" ht="15" customHeight="1" x14ac:dyDescent="0.1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</row>
    <row r="151" spans="2:19" s="52" customFormat="1" ht="15" customHeight="1" x14ac:dyDescent="0.1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</row>
    <row r="152" spans="2:19" s="52" customFormat="1" ht="15" customHeight="1" x14ac:dyDescent="0.1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</row>
    <row r="153" spans="2:19" s="52" customFormat="1" ht="15" customHeight="1" x14ac:dyDescent="0.1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</row>
    <row r="154" spans="2:19" s="52" customFormat="1" ht="15" customHeight="1" x14ac:dyDescent="0.1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</row>
    <row r="155" spans="2:19" s="52" customFormat="1" ht="15" customHeight="1" x14ac:dyDescent="0.1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</row>
    <row r="156" spans="2:19" s="52" customFormat="1" ht="15" customHeight="1" x14ac:dyDescent="0.1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</row>
    <row r="157" spans="2:19" s="52" customFormat="1" ht="15" customHeight="1" x14ac:dyDescent="0.1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</row>
    <row r="158" spans="2:19" s="52" customFormat="1" ht="15" customHeight="1" x14ac:dyDescent="0.1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</row>
    <row r="159" spans="2:19" s="52" customFormat="1" ht="15" customHeight="1" x14ac:dyDescent="0.1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</row>
    <row r="160" spans="2:19" s="52" customFormat="1" ht="15" customHeight="1" x14ac:dyDescent="0.1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</row>
    <row r="161" spans="2:19" s="52" customFormat="1" ht="15" customHeight="1" x14ac:dyDescent="0.1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</row>
    <row r="162" spans="2:19" s="52" customFormat="1" ht="15" customHeight="1" x14ac:dyDescent="0.1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</row>
    <row r="163" spans="2:19" s="52" customFormat="1" ht="15" customHeight="1" x14ac:dyDescent="0.1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</row>
    <row r="164" spans="2:19" s="52" customFormat="1" ht="15" customHeight="1" x14ac:dyDescent="0.1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</row>
    <row r="165" spans="2:19" s="52" customFormat="1" ht="15" customHeight="1" x14ac:dyDescent="0.1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</row>
    <row r="166" spans="2:19" s="52" customFormat="1" ht="15" customHeight="1" x14ac:dyDescent="0.1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</row>
    <row r="167" spans="2:19" s="52" customFormat="1" ht="15" customHeight="1" x14ac:dyDescent="0.1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</row>
    <row r="168" spans="2:19" s="52" customFormat="1" ht="15" customHeight="1" x14ac:dyDescent="0.1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</row>
    <row r="169" spans="2:19" s="52" customFormat="1" ht="15" customHeight="1" x14ac:dyDescent="0.1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</row>
    <row r="170" spans="2:19" s="52" customFormat="1" ht="15" customHeight="1" x14ac:dyDescent="0.1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</row>
    <row r="171" spans="2:19" s="52" customFormat="1" ht="15" customHeight="1" x14ac:dyDescent="0.1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</row>
    <row r="172" spans="2:19" s="52" customFormat="1" ht="15" customHeight="1" x14ac:dyDescent="0.1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</row>
    <row r="173" spans="2:19" s="52" customFormat="1" ht="15" customHeight="1" x14ac:dyDescent="0.1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</row>
    <row r="174" spans="2:19" s="52" customFormat="1" ht="15" customHeight="1" x14ac:dyDescent="0.1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</row>
    <row r="175" spans="2:19" s="52" customFormat="1" ht="15" customHeight="1" x14ac:dyDescent="0.1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</row>
    <row r="176" spans="2:19" s="52" customFormat="1" ht="15" customHeight="1" x14ac:dyDescent="0.1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</row>
    <row r="177" spans="2:19" s="52" customFormat="1" ht="15" customHeight="1" x14ac:dyDescent="0.1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</row>
    <row r="178" spans="2:19" s="52" customFormat="1" ht="15" customHeight="1" x14ac:dyDescent="0.1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</row>
    <row r="179" spans="2:19" s="52" customFormat="1" ht="15" customHeight="1" x14ac:dyDescent="0.1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</row>
    <row r="180" spans="2:19" s="52" customFormat="1" ht="15" customHeight="1" x14ac:dyDescent="0.1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</row>
    <row r="181" spans="2:19" s="52" customFormat="1" ht="15" customHeight="1" x14ac:dyDescent="0.1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</row>
    <row r="182" spans="2:19" s="52" customFormat="1" ht="15" customHeight="1" x14ac:dyDescent="0.1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</row>
    <row r="183" spans="2:19" s="52" customFormat="1" ht="15" customHeight="1" x14ac:dyDescent="0.1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</row>
    <row r="184" spans="2:19" s="52" customFormat="1" ht="15" customHeight="1" x14ac:dyDescent="0.1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</row>
    <row r="185" spans="2:19" s="52" customFormat="1" ht="15" customHeight="1" x14ac:dyDescent="0.1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</row>
    <row r="186" spans="2:19" s="52" customFormat="1" ht="15" customHeight="1" x14ac:dyDescent="0.1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</row>
    <row r="187" spans="2:19" s="52" customFormat="1" ht="15" customHeight="1" x14ac:dyDescent="0.1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</row>
    <row r="188" spans="2:19" s="52" customFormat="1" ht="15" customHeight="1" x14ac:dyDescent="0.1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</row>
    <row r="189" spans="2:19" s="52" customFormat="1" ht="15" customHeight="1" x14ac:dyDescent="0.1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</row>
    <row r="190" spans="2:19" s="52" customFormat="1" ht="15" customHeight="1" x14ac:dyDescent="0.1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</row>
    <row r="191" spans="2:19" s="52" customFormat="1" ht="15" customHeight="1" x14ac:dyDescent="0.1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</row>
    <row r="192" spans="2:19" s="52" customFormat="1" ht="15" customHeight="1" x14ac:dyDescent="0.1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</row>
    <row r="193" spans="2:19" s="52" customFormat="1" ht="15" customHeight="1" x14ac:dyDescent="0.1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</row>
    <row r="194" spans="2:19" s="52" customFormat="1" ht="15" customHeight="1" x14ac:dyDescent="0.1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</row>
    <row r="195" spans="2:19" s="52" customFormat="1" ht="15" customHeight="1" x14ac:dyDescent="0.1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</row>
    <row r="196" spans="2:19" s="52" customFormat="1" ht="15" customHeight="1" x14ac:dyDescent="0.1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</row>
    <row r="197" spans="2:19" s="52" customFormat="1" ht="15" customHeight="1" x14ac:dyDescent="0.1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</row>
    <row r="198" spans="2:19" s="52" customFormat="1" ht="15" customHeight="1" x14ac:dyDescent="0.1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</row>
    <row r="199" spans="2:19" s="52" customFormat="1" ht="15" customHeight="1" x14ac:dyDescent="0.1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</row>
    <row r="200" spans="2:19" s="52" customFormat="1" ht="15" customHeight="1" x14ac:dyDescent="0.1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</row>
    <row r="201" spans="2:19" s="52" customFormat="1" ht="15" customHeight="1" x14ac:dyDescent="0.1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</row>
    <row r="202" spans="2:19" s="52" customFormat="1" ht="15" customHeight="1" x14ac:dyDescent="0.1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</row>
    <row r="203" spans="2:19" s="52" customFormat="1" ht="15" customHeight="1" x14ac:dyDescent="0.1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</row>
    <row r="204" spans="2:19" s="52" customFormat="1" ht="15" customHeight="1" x14ac:dyDescent="0.1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</row>
    <row r="205" spans="2:19" s="52" customFormat="1" ht="15" customHeight="1" x14ac:dyDescent="0.1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</row>
    <row r="206" spans="2:19" s="52" customFormat="1" ht="15" customHeight="1" x14ac:dyDescent="0.15"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</row>
    <row r="207" spans="2:19" s="52" customFormat="1" ht="15" customHeight="1" x14ac:dyDescent="0.15"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</row>
    <row r="208" spans="2:19" s="52" customFormat="1" ht="15" customHeight="1" x14ac:dyDescent="0.15"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</row>
    <row r="209" spans="2:19" s="52" customFormat="1" ht="15" customHeight="1" x14ac:dyDescent="0.1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</row>
    <row r="210" spans="2:19" s="52" customFormat="1" ht="15" customHeight="1" x14ac:dyDescent="0.1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</row>
    <row r="211" spans="2:19" s="52" customFormat="1" ht="15" customHeight="1" x14ac:dyDescent="0.15"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</row>
    <row r="212" spans="2:19" s="52" customFormat="1" ht="15" customHeight="1" x14ac:dyDescent="0.15"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</row>
    <row r="213" spans="2:19" s="52" customFormat="1" ht="15" customHeight="1" x14ac:dyDescent="0.1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</row>
    <row r="214" spans="2:19" s="52" customFormat="1" ht="15" customHeight="1" x14ac:dyDescent="0.1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</row>
    <row r="215" spans="2:19" s="52" customFormat="1" ht="15" customHeight="1" x14ac:dyDescent="0.1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</row>
    <row r="216" spans="2:19" s="52" customFormat="1" ht="15" customHeight="1" x14ac:dyDescent="0.1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</row>
    <row r="217" spans="2:19" s="52" customFormat="1" ht="15" customHeight="1" x14ac:dyDescent="0.1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</row>
    <row r="218" spans="2:19" s="52" customFormat="1" ht="15" customHeight="1" x14ac:dyDescent="0.1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</row>
    <row r="219" spans="2:19" s="52" customFormat="1" ht="15" customHeight="1" x14ac:dyDescent="0.1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</row>
    <row r="220" spans="2:19" s="52" customFormat="1" ht="15" customHeight="1" x14ac:dyDescent="0.1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</row>
    <row r="221" spans="2:19" s="52" customFormat="1" ht="15" customHeight="1" x14ac:dyDescent="0.1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</row>
    <row r="222" spans="2:19" s="52" customFormat="1" ht="15" customHeight="1" x14ac:dyDescent="0.1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</row>
    <row r="223" spans="2:19" s="52" customFormat="1" ht="15" customHeight="1" x14ac:dyDescent="0.1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</row>
    <row r="224" spans="2:19" s="52" customFormat="1" ht="15" customHeight="1" x14ac:dyDescent="0.1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</row>
    <row r="225" spans="2:19" s="52" customFormat="1" ht="15" customHeight="1" x14ac:dyDescent="0.1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</row>
    <row r="226" spans="2:19" s="52" customFormat="1" ht="15" customHeight="1" x14ac:dyDescent="0.1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</row>
    <row r="227" spans="2:19" s="52" customFormat="1" ht="15" customHeight="1" x14ac:dyDescent="0.1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</row>
    <row r="228" spans="2:19" s="52" customFormat="1" ht="15" customHeight="1" x14ac:dyDescent="0.1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</row>
    <row r="229" spans="2:19" s="52" customFormat="1" ht="15" customHeight="1" x14ac:dyDescent="0.1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</row>
    <row r="230" spans="2:19" s="52" customFormat="1" ht="15" customHeight="1" x14ac:dyDescent="0.1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</row>
    <row r="231" spans="2:19" s="52" customFormat="1" ht="15" customHeight="1" x14ac:dyDescent="0.1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</row>
    <row r="232" spans="2:19" s="52" customFormat="1" ht="15" customHeight="1" x14ac:dyDescent="0.1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</row>
    <row r="233" spans="2:19" s="52" customFormat="1" ht="15" customHeight="1" x14ac:dyDescent="0.1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</row>
    <row r="234" spans="2:19" s="52" customFormat="1" ht="15" customHeight="1" x14ac:dyDescent="0.1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</row>
    <row r="235" spans="2:19" s="52" customFormat="1" ht="15" customHeight="1" x14ac:dyDescent="0.1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</row>
    <row r="236" spans="2:19" s="52" customFormat="1" ht="15" customHeight="1" x14ac:dyDescent="0.1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</row>
    <row r="237" spans="2:19" s="52" customFormat="1" ht="15" customHeight="1" x14ac:dyDescent="0.1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</row>
    <row r="238" spans="2:19" s="52" customFormat="1" ht="15" customHeight="1" x14ac:dyDescent="0.1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</row>
    <row r="239" spans="2:19" s="52" customFormat="1" ht="15" customHeight="1" x14ac:dyDescent="0.1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</row>
    <row r="240" spans="2:19" s="52" customFormat="1" ht="15" customHeight="1" x14ac:dyDescent="0.1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</row>
    <row r="241" spans="2:19" s="52" customFormat="1" ht="15" customHeight="1" x14ac:dyDescent="0.1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</row>
    <row r="242" spans="2:19" s="52" customFormat="1" ht="15" customHeight="1" x14ac:dyDescent="0.1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</row>
    <row r="243" spans="2:19" s="52" customFormat="1" ht="15" customHeight="1" x14ac:dyDescent="0.1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</row>
    <row r="244" spans="2:19" s="52" customFormat="1" ht="15" customHeight="1" x14ac:dyDescent="0.1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</row>
    <row r="245" spans="2:19" s="52" customFormat="1" ht="15" customHeight="1" x14ac:dyDescent="0.1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</row>
    <row r="246" spans="2:19" s="52" customFormat="1" ht="15" customHeight="1" x14ac:dyDescent="0.1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</row>
    <row r="247" spans="2:19" s="52" customFormat="1" ht="15" customHeight="1" x14ac:dyDescent="0.1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</row>
    <row r="248" spans="2:19" s="52" customFormat="1" ht="15" customHeight="1" x14ac:dyDescent="0.1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</row>
    <row r="249" spans="2:19" s="52" customFormat="1" ht="15" customHeight="1" x14ac:dyDescent="0.1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</row>
    <row r="250" spans="2:19" s="52" customFormat="1" ht="15" customHeight="1" x14ac:dyDescent="0.1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</row>
    <row r="251" spans="2:19" s="52" customFormat="1" ht="15" customHeight="1" x14ac:dyDescent="0.1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</row>
    <row r="252" spans="2:19" s="52" customFormat="1" ht="15" customHeight="1" x14ac:dyDescent="0.1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</row>
    <row r="253" spans="2:19" s="52" customFormat="1" ht="15" customHeight="1" x14ac:dyDescent="0.1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</row>
    <row r="254" spans="2:19" s="52" customFormat="1" ht="15" customHeight="1" x14ac:dyDescent="0.1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</row>
    <row r="255" spans="2:19" s="52" customFormat="1" ht="15" customHeight="1" x14ac:dyDescent="0.1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</row>
    <row r="256" spans="2:19" s="52" customFormat="1" ht="15" customHeight="1" x14ac:dyDescent="0.1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</row>
    <row r="257" spans="2:19" s="52" customFormat="1" ht="15" customHeight="1" x14ac:dyDescent="0.15"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</row>
    <row r="258" spans="2:19" s="52" customFormat="1" ht="15" customHeight="1" x14ac:dyDescent="0.15"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</row>
    <row r="259" spans="2:19" s="52" customFormat="1" ht="15" customHeight="1" x14ac:dyDescent="0.1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</row>
    <row r="260" spans="2:19" s="52" customFormat="1" ht="15" customHeight="1" x14ac:dyDescent="0.1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</row>
    <row r="261" spans="2:19" s="52" customFormat="1" ht="15" customHeight="1" x14ac:dyDescent="0.1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</row>
    <row r="262" spans="2:19" s="52" customFormat="1" ht="15" customHeight="1" x14ac:dyDescent="0.15"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</row>
    <row r="263" spans="2:19" s="52" customFormat="1" ht="15" customHeight="1" x14ac:dyDescent="0.15"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</row>
    <row r="264" spans="2:19" s="52" customFormat="1" ht="15" customHeight="1" x14ac:dyDescent="0.15"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</row>
    <row r="265" spans="2:19" s="52" customFormat="1" ht="15" customHeight="1" x14ac:dyDescent="0.15"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</row>
    <row r="266" spans="2:19" s="52" customFormat="1" ht="15" customHeight="1" x14ac:dyDescent="0.15"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</row>
    <row r="267" spans="2:19" s="52" customFormat="1" ht="15" customHeight="1" x14ac:dyDescent="0.15"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</row>
    <row r="268" spans="2:19" s="52" customFormat="1" ht="15" customHeight="1" x14ac:dyDescent="0.15"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</row>
    <row r="269" spans="2:19" s="52" customFormat="1" ht="15" customHeight="1" x14ac:dyDescent="0.15"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</row>
    <row r="270" spans="2:19" s="52" customFormat="1" ht="15" customHeight="1" x14ac:dyDescent="0.15"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</row>
    <row r="271" spans="2:19" s="52" customFormat="1" ht="15" customHeight="1" x14ac:dyDescent="0.15"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</row>
    <row r="272" spans="2:19" s="52" customFormat="1" ht="15" customHeight="1" x14ac:dyDescent="0.15"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</row>
    <row r="273" spans="2:19" s="52" customFormat="1" ht="15" customHeight="1" x14ac:dyDescent="0.15"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</row>
    <row r="274" spans="2:19" s="52" customFormat="1" ht="15" customHeight="1" x14ac:dyDescent="0.15"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</row>
    <row r="275" spans="2:19" s="52" customFormat="1" ht="15" customHeight="1" x14ac:dyDescent="0.15"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</row>
    <row r="276" spans="2:19" s="52" customFormat="1" ht="15" customHeight="1" x14ac:dyDescent="0.15"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</row>
    <row r="277" spans="2:19" s="52" customFormat="1" ht="15" customHeight="1" x14ac:dyDescent="0.15"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</row>
    <row r="278" spans="2:19" s="52" customFormat="1" ht="15" customHeight="1" x14ac:dyDescent="0.15"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73"/>
      <c r="O278" s="173"/>
      <c r="P278" s="173"/>
      <c r="Q278" s="173"/>
      <c r="R278" s="173"/>
      <c r="S278" s="173"/>
    </row>
    <row r="279" spans="2:19" s="52" customFormat="1" ht="15" customHeight="1" x14ac:dyDescent="0.15"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73"/>
      <c r="O279" s="173"/>
      <c r="P279" s="173"/>
      <c r="Q279" s="173"/>
      <c r="R279" s="173"/>
      <c r="S279" s="173"/>
    </row>
  </sheetData>
  <mergeCells count="5">
    <mergeCell ref="A4:A5"/>
    <mergeCell ref="B4:B5"/>
    <mergeCell ref="C4:M4"/>
    <mergeCell ref="N4:R4"/>
    <mergeCell ref="S4:S5"/>
  </mergeCells>
  <phoneticPr fontId="3"/>
  <pageMargins left="0.70866141732283472" right="0.70866141732283472" top="0.94488188976377963" bottom="0.70866141732283472" header="0" footer="0"/>
  <pageSetup paperSize="9" scale="68" fitToWidth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追加問診（１）</vt:lpstr>
      <vt:lpstr>追加問診（２）</vt:lpstr>
      <vt:lpstr>追加問診（３）</vt:lpstr>
      <vt:lpstr>追加問診（４）</vt:lpstr>
      <vt:lpstr>'追加問診（１）'!Print_Area</vt:lpstr>
      <vt:lpstr>'追加問診（２）'!Print_Area</vt:lpstr>
      <vt:lpstr>'追加問診（３）'!Print_Area</vt:lpstr>
      <vt:lpstr>'追加問診（４）'!Print_Area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uechi</dc:creator>
  <cp:lastModifiedBy>kojin241</cp:lastModifiedBy>
  <dcterms:created xsi:type="dcterms:W3CDTF">2021-11-02T08:33:09Z</dcterms:created>
  <dcterms:modified xsi:type="dcterms:W3CDTF">2021-11-05T07:49:28Z</dcterms:modified>
</cp:coreProperties>
</file>